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5"/>
  </bookViews>
  <sheets>
    <sheet name="E.1.1 工程项目清单汇总表" sheetId="1" r:id="rId1"/>
    <sheet name="E.2.1 分部分项工程项目清单计价表" sheetId="2" r:id="rId2"/>
    <sheet name="E.3.1 措施项目清单计价表" sheetId="3" r:id="rId3"/>
    <sheet name="E.4.1 其他项目清单计价表" sheetId="4" r:id="rId4"/>
    <sheet name="E.4.2 暂列金额明细表" sheetId="5" r:id="rId5"/>
    <sheet name="E.4.3 专业工程暂估价明细表" sheetId="6" r:id="rId6"/>
    <sheet name="E.5.1 增值税计价表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<sst xmlns="http://schemas.openxmlformats.org/spreadsheetml/2006/main" count="6455" uniqueCount="2841">
  <si>
    <t>工程项目清单汇总表</t>
  </si>
  <si>
    <t>工程名称：韶关市第九中学教学综合楼及体育馆建设项目（一期）</t>
  </si>
  <si>
    <t>标段：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</si>
  <si>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</si>
  <si>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</si>
  <si>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</si>
  <si>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</si>
  <si>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</si>
  <si>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</si>
  <si>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</si>
  <si>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教学综合楼</t>
  </si>
  <si>
    <t>1.1.1</t>
  </si>
  <si>
    <t xml:space="preserve">  教学综合楼-建筑与装饰工程</t>
  </si>
  <si>
    <t>1.1.2</t>
  </si>
  <si>
    <t xml:space="preserve">  教学综合楼-安装工程</t>
  </si>
  <si>
    <t>1.1.3</t>
  </si>
  <si>
    <t xml:space="preserve">  教学综合楼-室外附属工程</t>
  </si>
  <si>
    <t>1.1.4</t>
  </si>
  <si>
    <t xml:space="preserve">  教学综合楼-市政管网工程</t>
  </si>
  <si>
    <t>2</t>
  </si>
  <si>
    <t xml:space="preserve">  措施项目费</t>
  </si>
  <si>
    <t>2.1</t>
  </si>
  <si>
    <t xml:space="preserve">  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</si>
  <si>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</si>
  <si>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</si>
  <si>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</si>
  <si>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</si>
  <si>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</si>
  <si>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</si>
  <si>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</si>
  <si>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</si>
  <si>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</si>
  <si>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</si>
  <si>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</si>
  <si>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</si>
  <si>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3.6</t>
  </si>
  <si>
    <t xml:space="preserve">  其中：预算包干费</t>
  </si>
  <si>
    <t>4</t>
  </si>
  <si>
    <t xml:space="preserve">  税前工程造价</t>
  </si>
  <si>
    <t>5</t>
  </si>
  <si>
    <t xml:space="preserve">  增值税</t>
  </si>
  <si>
    <t>6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</si>
  <si>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</si>
  <si>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</si>
  <si>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</si>
  <si>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170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</si>
  <si>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</si>
  <si>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</si>
  <si>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</si>
  <si>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</si>
  <si>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</si>
  <si>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</si>
  <si>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</si>
  <si>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</si>
  <si>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教学综合楼</t>
  </si>
  <si>
    <t>教学综合楼-建筑与装饰工程</t>
  </si>
  <si>
    <t>土石方工程</t>
  </si>
  <si>
    <t>010101001001</t>
  </si>
  <si>
    <t>挖单独土方</t>
  </si>
  <si>
    <t>1、土壤类别:一、二类土
2、挖土深度:综合考虑
3、其他:未尽事项详见招标图纸、招标文件、国家相关规范</t>
  </si>
  <si>
    <t>m3</t>
  </si>
  <si>
    <t>010102002001</t>
  </si>
  <si>
    <t>挖沟槽土方</t>
  </si>
  <si>
    <t>010102001001</t>
  </si>
  <si>
    <t>挖基坑土方</t>
  </si>
  <si>
    <t>010102007001</t>
  </si>
  <si>
    <t>回填方</t>
  </si>
  <si>
    <t>1、土壤类别:综合考虑
2、密实度要求:综合考虑
3、其他:未尽事项详见招标图纸、招标文件、国家相关规范</t>
  </si>
  <si>
    <t>010102007002</t>
  </si>
  <si>
    <t>1、填方材料品种:2:8灰土
2、密实度要求:综合考虑
3、其他:未尽事项详见招标图纸、招标文件、国家相关规范</t>
  </si>
  <si>
    <t>本页小计</t>
  </si>
  <si>
    <t>第 2 页  共 170 页</t>
  </si>
  <si>
    <t>010103002001</t>
  </si>
  <si>
    <t>余方弃置</t>
  </si>
  <si>
    <t>1、废弃料品种:土方
2、运距:综合考虑
3、其他:未尽事项详见招标图纸、招标文件、国家相关规范</t>
  </si>
  <si>
    <t>基坑与边坡支护</t>
  </si>
  <si>
    <t>7</t>
  </si>
  <si>
    <t>010202006001</t>
  </si>
  <si>
    <t>型钢桩、钢板桩</t>
  </si>
  <si>
    <t>1、桩长:6m
2、拉森Ⅳ型钢板桩
3、其他:未尽事项详见招标图纸、招标文件、国家相关规范</t>
  </si>
  <si>
    <t>t</t>
  </si>
  <si>
    <t>8</t>
  </si>
  <si>
    <t>010501001001</t>
  </si>
  <si>
    <t>混凝土地面80mm厚</t>
  </si>
  <si>
    <t>1、混凝土种类:商品混凝土
2、混凝土强度等级:C20
3、其他:未尽事项详见招标图纸、招标文件、国家相关规范</t>
  </si>
  <si>
    <t>m2</t>
  </si>
  <si>
    <t>9</t>
  </si>
  <si>
    <t>010501001002</t>
  </si>
  <si>
    <t>混凝土地面150mm厚</t>
  </si>
  <si>
    <t>10</t>
  </si>
  <si>
    <t>010201001001</t>
  </si>
  <si>
    <t>出土车道压填150mm厚砂卵石</t>
  </si>
  <si>
    <t>1、材料种类:砂卵石
2、素土碾压
3、其他:未尽事项详见招标图纸、招标文件、国家相关规范</t>
  </si>
  <si>
    <t>第 3 页  共 170 页</t>
  </si>
  <si>
    <t>11</t>
  </si>
  <si>
    <t>010401010001</t>
  </si>
  <si>
    <t>砖砌排水沟</t>
  </si>
  <si>
    <t>1、砖品种、规格、强度等级:MU20混凝土砖
2、沟截面尺寸:260*200mm
3、砂浆强度等级:M5水泥砂浆
4、土方开挖及回填、外运运距综合考虑
5、其他:未尽事项详见招标图纸、招标文件、国家相关</t>
  </si>
  <si>
    <t>m</t>
  </si>
  <si>
    <t>12</t>
  </si>
  <si>
    <t>010401007001</t>
  </si>
  <si>
    <t>集水井</t>
  </si>
  <si>
    <t>1、砖品种、规格、强度等级:MU20混凝土砖
2、截面尺寸:600*600*600mm
3、砂浆强度等级:M5水泥砂浆
4、垫层:40mm厚C15混凝土
5、土方开挖及回填、外运运距综合考虑
6、其他:未尽事项详见招标图纸、招标文件、国家相关</t>
  </si>
  <si>
    <t>座</t>
  </si>
  <si>
    <t>砌筑工程</t>
  </si>
  <si>
    <t>13</t>
  </si>
  <si>
    <t>010401001001</t>
  </si>
  <si>
    <t>砖基础</t>
  </si>
  <si>
    <t>1、砖品种、规格、强度等级:MU10非粘土烧结实心砖
2、基础类型:吸水槽砖胎模
3、砂浆强度等级:M7.5
4、其他:未尽事项详见招标图纸、招标文件、国家相关规范</t>
  </si>
  <si>
    <t>第 4 页  共 170 页</t>
  </si>
  <si>
    <t>14</t>
  </si>
  <si>
    <t>010401002001</t>
  </si>
  <si>
    <t>实心砖墙</t>
  </si>
  <si>
    <t>1、砖品种、规格、强度等级:MU15 灰砂砖
2、墙体类型:120mm厚保护墙
3、砂浆强度等级、配合比:M7.5
4、其他:未尽事项详见招标图纸、招标文件、国家相关规范</t>
  </si>
  <si>
    <t>15</t>
  </si>
  <si>
    <t>010402001001</t>
  </si>
  <si>
    <t>砌块墙</t>
  </si>
  <si>
    <t>1、砌块品种:蒸压加气混凝土砌块
2、墙体类型:外墙200mm
3、砂浆强度等级:M5
4、含超高降效增加费用
5、其他:未尽事项详见招标图纸、招标文件、国家相关规范</t>
  </si>
  <si>
    <t>16</t>
  </si>
  <si>
    <t>010402001002</t>
  </si>
  <si>
    <t>1、砌块品种:蒸压加气混凝土砌块
2、墙体类型:内墙200mm
3、砂浆强度等级:M5
4、含超高降效增加费用
5、其他:未尽事项详见招标图纸、招标文件、国家相关规范</t>
  </si>
  <si>
    <t>第 5 页  共 170 页</t>
  </si>
  <si>
    <t>17</t>
  </si>
  <si>
    <t>010402001003</t>
  </si>
  <si>
    <t>砌块墙（地下室）</t>
  </si>
  <si>
    <t>1、砌块品种:蒸压加气混凝土砌块
2、墙体类型:内墙200mm
3、砂浆强度等级:M5
4、含暗室增加费用
5、其他:未尽事项详见招标图纸、招标文件、国家相关规范</t>
  </si>
  <si>
    <t>18</t>
  </si>
  <si>
    <t>010402001004</t>
  </si>
  <si>
    <t>1、砌块品种:蒸压加气混凝土砌块
2、墙体类型:内墙100mm
3、砂浆强度等级:M5
4、含超高降效增加费用
5、其他:未尽事项详见招标图纸、招标文件、国家相关规范</t>
  </si>
  <si>
    <t>19</t>
  </si>
  <si>
    <t>010401008001</t>
  </si>
  <si>
    <t>零星砌砖</t>
  </si>
  <si>
    <t>1、零星砌砖名称、部位:台阶
2、砖品种、规格、强度等级:灰砂砖
3、砂浆强度等级、配合比:M5
4、含超高降效增加费用
5、其他:未尽事项详见招标图纸、招标文件、国家相关规范</t>
  </si>
  <si>
    <t>第 6 页  共 170 页</t>
  </si>
  <si>
    <t>20</t>
  </si>
  <si>
    <t>010401008002</t>
  </si>
  <si>
    <t>砖砌讲台</t>
  </si>
  <si>
    <t>1、砌砖名称、部位:讲台200mm高
2、砖品种、规格、强度等级:蒸压加气混凝土砌块
3、砂浆强度等级、配合比:M5
4、含超高降效增加费用
5、其他:未尽事项详见招标图纸、招标文件、国家相关规范</t>
  </si>
  <si>
    <t>混凝土及钢筋混凝土工程</t>
  </si>
  <si>
    <t>21</t>
  </si>
  <si>
    <t>010501001003</t>
  </si>
  <si>
    <t>垫层</t>
  </si>
  <si>
    <t>1、混凝土种类:商品混凝土（泵送）
2、混凝土强度等级:C15
3、含泵送增加费
4、其他:未尽事项详见招标图纸、招标文件、国家相关规范</t>
  </si>
  <si>
    <t>22</t>
  </si>
  <si>
    <t>010502001001</t>
  </si>
  <si>
    <t>独立基础</t>
  </si>
  <si>
    <t>1、混凝土种类:商品混凝土（泵送）
2、混凝土强度等级:C30
3、含泵送增加费
4、其他:未尽事项详见招标图纸、招标文件、国家相关规范</t>
  </si>
  <si>
    <t>23</t>
  </si>
  <si>
    <t>010502003001</t>
  </si>
  <si>
    <t>筏形基础（含集水井）</t>
  </si>
  <si>
    <t>1、混凝土种类:商品混凝土（泵送）
2、混凝土强度等级:C30P8
3、含泵送增加费
4、其他:未尽事项详见招标图纸、招标文件、国家相关规范</t>
  </si>
  <si>
    <t>第 7 页  共 170 页</t>
  </si>
  <si>
    <t>24</t>
  </si>
  <si>
    <t>010502003002</t>
  </si>
  <si>
    <t>消防水池底板</t>
  </si>
  <si>
    <t>25</t>
  </si>
  <si>
    <t>010502003003</t>
  </si>
  <si>
    <t>电梯坑</t>
  </si>
  <si>
    <t>26</t>
  </si>
  <si>
    <t>010502006001</t>
  </si>
  <si>
    <t>矩形柱（地下室）</t>
  </si>
  <si>
    <t>1、混凝土种类:商品混凝土（泵送）
2、混凝土强度等级:C35
3、含泵送增加费
4、其他:未尽事项详见招标图纸、招标文件、国家相关规范</t>
  </si>
  <si>
    <t>27</t>
  </si>
  <si>
    <t>010502006002</t>
  </si>
  <si>
    <t>矩形柱</t>
  </si>
  <si>
    <t>1、混凝土种类:商品混凝土（泵送）
2、混凝土强度等级:C35
3、含泵送增加费、超高降效增加费用
4、其他:未尽事项详见招标图纸、招标文件、国家相关规范</t>
  </si>
  <si>
    <t>第 8 页  共 170 页</t>
  </si>
  <si>
    <t>28</t>
  </si>
  <si>
    <t>010502006003</t>
  </si>
  <si>
    <t>1、混凝土种类:商品混凝土（泵送）
2、混凝土强度等级:C30
3、含泵送增加费、超高降效增加费用
4、其他:未尽事项详见招标图纸、招标文件、国家相关规范</t>
  </si>
  <si>
    <t>29</t>
  </si>
  <si>
    <t>010502021001</t>
  </si>
  <si>
    <t>构造柱</t>
  </si>
  <si>
    <t>1、混凝土种类:商品混凝土
2、混凝土强度等级:C25
3、含超高降效增加费用
4、其他:未尽事项详见招标图纸、招标文件、国家相关规范</t>
  </si>
  <si>
    <t>30</t>
  </si>
  <si>
    <t>010502005001</t>
  </si>
  <si>
    <t>基础梁</t>
  </si>
  <si>
    <t>31</t>
  </si>
  <si>
    <t>010502022001</t>
  </si>
  <si>
    <t>圈、过梁</t>
  </si>
  <si>
    <t>第 9 页  共 170 页</t>
  </si>
  <si>
    <t>32</t>
  </si>
  <si>
    <t>010502022003</t>
  </si>
  <si>
    <t>圈梁【卫生间反坎、屋面门槛】</t>
  </si>
  <si>
    <t>33</t>
  </si>
  <si>
    <t>010502022002</t>
  </si>
  <si>
    <t>圈、过梁（地下室）</t>
  </si>
  <si>
    <t>1、混凝土种类:商品混凝土
2、混凝土强度等级:C25
3、含暗室增加费用
4、其他:未尽事项详见招标图纸、招标文件、国家相关规范</t>
  </si>
  <si>
    <t>34</t>
  </si>
  <si>
    <t>010502010001</t>
  </si>
  <si>
    <t>钢筋混凝土墙</t>
  </si>
  <si>
    <t>1、混凝土种类:商品混凝土（泵送）
2、混凝土强度等级:C30P8
3、泵送增加费
4、其他:未尽事项详见招标图纸、招标文件、国家相关规范</t>
  </si>
  <si>
    <t>35</t>
  </si>
  <si>
    <t>010502010002</t>
  </si>
  <si>
    <t>消防水池池壁</t>
  </si>
  <si>
    <t>第 10 页  共 170 页</t>
  </si>
  <si>
    <t>36</t>
  </si>
  <si>
    <t>010502010003</t>
  </si>
  <si>
    <t>1、混凝土种类:商品混凝土（泵送）
2、混凝土强度等级:C30
3、泵送增加费
4、其他:未尽事项详见招标图纸、招标文件、国家相关规范</t>
  </si>
  <si>
    <t>37</t>
  </si>
  <si>
    <t>010502026001</t>
  </si>
  <si>
    <t>挡土墙</t>
  </si>
  <si>
    <t>38</t>
  </si>
  <si>
    <t>010502013001</t>
  </si>
  <si>
    <t>实心楼板</t>
  </si>
  <si>
    <t>39</t>
  </si>
  <si>
    <t>010502013002</t>
  </si>
  <si>
    <t>实心楼板（地下室）</t>
  </si>
  <si>
    <t>第 11 页  共 170 页</t>
  </si>
  <si>
    <t>40</t>
  </si>
  <si>
    <t>010502013003</t>
  </si>
  <si>
    <t>消防水池池盖</t>
  </si>
  <si>
    <t>41</t>
  </si>
  <si>
    <t>010502019001</t>
  </si>
  <si>
    <t>栏板 C30【反边大样】</t>
  </si>
  <si>
    <t>42</t>
  </si>
  <si>
    <t>010502019003</t>
  </si>
  <si>
    <t>雨篷、悬挑板、阳台板</t>
  </si>
  <si>
    <t>43</t>
  </si>
  <si>
    <t>010502025001</t>
  </si>
  <si>
    <t>其他构件【节点大样】</t>
  </si>
  <si>
    <t>1、混凝土种类:商品混凝土
2、混凝土强度等级:C30
3、含超高降效增加费用
4、其他:未尽事项详见招标图纸、招标文件、国家相关规范</t>
  </si>
  <si>
    <t>第 12 页  共 170 页</t>
  </si>
  <si>
    <t>44</t>
  </si>
  <si>
    <t>010502020001</t>
  </si>
  <si>
    <t>楼梯</t>
  </si>
  <si>
    <t>45</t>
  </si>
  <si>
    <t>010502020002</t>
  </si>
  <si>
    <t>楼梯（地下室）</t>
  </si>
  <si>
    <t>46</t>
  </si>
  <si>
    <t>010502023001</t>
  </si>
  <si>
    <t>扶手、压顶</t>
  </si>
  <si>
    <t>1、混凝土种类:商品混凝土
2、混凝土强度等级:C20
3、含超高降效增加费用
4、其他:未尽事项详见招标图纸、招标文件、国家相关规范</t>
  </si>
  <si>
    <t>47</t>
  </si>
  <si>
    <t>010502019004</t>
  </si>
  <si>
    <t>挑檐</t>
  </si>
  <si>
    <t>1、混凝土种类:商品混凝土（泵送）
2、混凝土强度等级:C30
3、含泵送增加费、泵送增加费
4、其他:未尽事项详见招标图纸、招标文件、国家相关规范</t>
  </si>
  <si>
    <t>第 13 页  共 170 页</t>
  </si>
  <si>
    <t>48</t>
  </si>
  <si>
    <t>010502027001</t>
  </si>
  <si>
    <t>排水沟</t>
  </si>
  <si>
    <t>49</t>
  </si>
  <si>
    <t>010502031001</t>
  </si>
  <si>
    <t>坡道</t>
  </si>
  <si>
    <t>1、混凝土厚度:150mm
2、混凝土种类:商品混凝土
3、混凝土强度等级:C15
4、垫层材料种类、厚度:300mm厚三七灰土或石粉渣
5、其他:未尽事项详见招标图纸、招标文件、国家相关规范</t>
  </si>
  <si>
    <t>50</t>
  </si>
  <si>
    <t>010506001001</t>
  </si>
  <si>
    <t>现浇构件钢筋圆钢 φ10内</t>
  </si>
  <si>
    <t>1、现浇构件圆钢 φ10内
2、含超高降效增加费用
3、其他:未尽事项详见招标图纸、招标文件、国家相关规范</t>
  </si>
  <si>
    <t>51</t>
  </si>
  <si>
    <t>010506001002</t>
  </si>
  <si>
    <t>现浇构件钢筋箍筋 圆钢 φ10以内</t>
  </si>
  <si>
    <t>1、现浇构件箍筋圆钢 φ10内
2、含超高降效增加费用
3、其他:未尽事项详见招标图纸、招标文件、国家相关规范</t>
  </si>
  <si>
    <t>第 14 页  共 170 页</t>
  </si>
  <si>
    <t>52</t>
  </si>
  <si>
    <t>010506001003</t>
  </si>
  <si>
    <t>现浇构件钢筋 φ10以内</t>
  </si>
  <si>
    <t>1、现浇构件带肋钢筋 φ10以内
2、含超高降效增加费用
3、其他:未尽事项详见招标图纸、招标文件、国家相关规范</t>
  </si>
  <si>
    <t>53</t>
  </si>
  <si>
    <t>010506001004</t>
  </si>
  <si>
    <t>现浇构件钢筋 φ12-25以内</t>
  </si>
  <si>
    <t>1、现浇构件带肋钢筋 φ12-25以内
2、含超高降效增加费用
3、其他:未尽事项详见招标图纸、招标文件、国家相关规范</t>
  </si>
  <si>
    <t>54</t>
  </si>
  <si>
    <t>010506001005</t>
  </si>
  <si>
    <t>现浇构件箍筋 带肋钢筋φ10以内</t>
  </si>
  <si>
    <t>1、现浇构件箍筋 带肋钢筋φ10以内
2、含超高降效增加费用
3、其他:未尽事项详见招标图纸、招标文件、国家相关规范</t>
  </si>
  <si>
    <t>55</t>
  </si>
  <si>
    <t>010506024001</t>
  </si>
  <si>
    <t>电渣压力焊接 φ18以内</t>
  </si>
  <si>
    <t>1、电渣压力焊接 φ18以内
2、含超高降效增加费用
3、其他:未尽事项详见招标图纸、招标文件、国家相关规范</t>
  </si>
  <si>
    <t>套</t>
  </si>
  <si>
    <t>56</t>
  </si>
  <si>
    <t>010506024002</t>
  </si>
  <si>
    <t>电渣压力焊接 φ32以内</t>
  </si>
  <si>
    <t>1、电渣压力焊接 φ32以内
2、含超高降效增加费用
3、其他:未尽事项详见招标图纸、招标文件、国家相关规范</t>
  </si>
  <si>
    <t>第 15 页  共 170 页</t>
  </si>
  <si>
    <t>57</t>
  </si>
  <si>
    <t>010506024003</t>
  </si>
  <si>
    <t>套筒冷挤压接头 φ32以内</t>
  </si>
  <si>
    <t>1、套筒冷挤压接头 φ32以内
2、含超高降效增加费用
3、其他:未尽事项详见招标图纸、招标文件、国家相关规范</t>
  </si>
  <si>
    <t>金属结构工程</t>
  </si>
  <si>
    <t>58</t>
  </si>
  <si>
    <t>010607006001</t>
  </si>
  <si>
    <t>消防水池钢梯（地下室）</t>
  </si>
  <si>
    <t>1、钢材品种、规格:钢筋φ20
2、钢梯形式:爬式
3、油漆要求:涂防锈漆一道、银灰色油漆二道
4、做法详见98ZJ901-1/38
5、含暗室施工增加费用
6、其他:未尽事项详见招标图纸、招标文件、国家相关规范</t>
  </si>
  <si>
    <t>59</t>
  </si>
  <si>
    <t>010607006002</t>
  </si>
  <si>
    <t>集水井钢梯（地下室）</t>
  </si>
  <si>
    <t>1、钢材品种、规格:钢筋φ20
2、钢梯形式:爬式
3、油漆要求:涂防锈漆二道、银灰色油漆二道
4、做法详见98ZJ501-1/40
5、含暗室施工增加费用
6、其他:未尽事项详见招标图纸、招标文件、国家相关规范</t>
  </si>
  <si>
    <t>第 16 页  共 170 页</t>
  </si>
  <si>
    <t>60</t>
  </si>
  <si>
    <t>010609004001</t>
  </si>
  <si>
    <t>集水井钢盖板（地下室）</t>
  </si>
  <si>
    <t>1、盖板规格型号:1000*1000mmGB8-1型
2、盖板做法详见02J331-95
3、底座:5mm厚橡胶垫粘贴角钢上
4、预埋件:角钢L50、φ8钢筋爪,长120mm,间距500mm
5、含暗室施工增加费用
6、其他:未尽事项详见招标图纸、招标文件、国家相关规范</t>
  </si>
  <si>
    <t>61</t>
  </si>
  <si>
    <t>010609004002</t>
  </si>
  <si>
    <t>集水井钢盖板</t>
  </si>
  <si>
    <t>1、盖板规格型号:700*700mmGB6-1型
2、盖板做法详见02J331-95
3、底座:5mm厚橡胶垫粘贴角钢上
4、预埋件:角钢L50、φ8钢筋爪,长120mm,间距500mm
5、其他:未尽事项详见招标图纸、招标文件、国家相关规范</t>
  </si>
  <si>
    <t>第 17 页  共 170 页</t>
  </si>
  <si>
    <t>62</t>
  </si>
  <si>
    <t>010609004003</t>
  </si>
  <si>
    <t>排水沟钢盖板（地下室）</t>
  </si>
  <si>
    <t>1、盖板规格型号:350mm宽成品热浸锌钢格板
2、底座:5mm厚橡胶垫粘贴角钢上
3、预埋件:角钢L40*40*5、φ6钢筋支脚,长140mm,间距500mm
4、含暗室施工增加费用
5、其他:未尽事项详见招标图纸、招标文件、国家相关规范</t>
  </si>
  <si>
    <t>63</t>
  </si>
  <si>
    <t>010609004004</t>
  </si>
  <si>
    <t>排水沟钢盖板</t>
  </si>
  <si>
    <t>1、盖板规格型号:350mm宽成品热浸锌钢格板
2、底座:5mm厚橡胶垫粘贴角钢上
3、预埋件:角钢L40*40*5、φ6钢筋支脚,长140mm,间距500mm
4、其他:未尽事项详见招标图纸、招标文件、国家相关规范</t>
  </si>
  <si>
    <t>门窗工程</t>
  </si>
  <si>
    <t>64</t>
  </si>
  <si>
    <t>010802001001</t>
  </si>
  <si>
    <t>铝合金双开门 M1231</t>
  </si>
  <si>
    <t>1、门框、扇材质:成品铝合金安全门
2、观察窗玻璃品种、厚度:6+1.14PVB+6mm
3、含各种五金配件、超高降效增加费用
4、其他:未尽事项详见招标图纸、招标文件、国家相关规范</t>
  </si>
  <si>
    <t>樘</t>
  </si>
  <si>
    <t>第 18 页  共 170 页</t>
  </si>
  <si>
    <t>65</t>
  </si>
  <si>
    <t>010802001002</t>
  </si>
  <si>
    <t>铝合金双开门（消防救援门）（带上亮） M1231</t>
  </si>
  <si>
    <t>1、门框、扇材质:成品铝合金安全门（消防救援门）
2、观察窗玻璃品种、厚度:6+1.14PVB+6mm
3、含各种五金配件、超高降效增加费用
4、其他:未尽事项详见招标图纸、招标文件、国家相关规范</t>
  </si>
  <si>
    <t>66</t>
  </si>
  <si>
    <t>010802001003</t>
  </si>
  <si>
    <t>铝合金单开门 M1022</t>
  </si>
  <si>
    <t>1、门框、扇材质:成品铝合金安全门
2、含各种五金配件、超高降效增加费用
3、其他:未尽事项详见招标图纸、招标文件、国家相关规范</t>
  </si>
  <si>
    <t>67</t>
  </si>
  <si>
    <t>010802001004</t>
  </si>
  <si>
    <t>铝合金推拉门 TLM0922</t>
  </si>
  <si>
    <t>1、门框、扇材质:80系列铝合金推拉门
2、含各种五金配件、超高降效增加费用
3、其他:未尽事项详见招标图纸、招标文件、国家相关规范</t>
  </si>
  <si>
    <t>68</t>
  </si>
  <si>
    <t>010802004001</t>
  </si>
  <si>
    <t>甲级钢质防火门 FM甲1222</t>
  </si>
  <si>
    <t>1、防火等级:甲级
2、门框、扇材质:双扇钢质防火门
3、含五金配件、超高降效增加费用
4、其他:未尽事项详见招标图纸、招标文件、国家相关规范</t>
  </si>
  <si>
    <t>第 19 页  共 170 页</t>
  </si>
  <si>
    <t>69</t>
  </si>
  <si>
    <t>010802004006</t>
  </si>
  <si>
    <t>甲级钢质防火门 FM甲1522</t>
  </si>
  <si>
    <t>70</t>
  </si>
  <si>
    <t>010802004005</t>
  </si>
  <si>
    <t>甲级钢质防火门 FM甲0922</t>
  </si>
  <si>
    <t>1、防火等级:甲级
2、门框、扇材质:单扇钢质防火门
3、含五金配件、超高降效增加费用
4、其他:未尽事项详见招标图纸、招标文件、国家相关规范</t>
  </si>
  <si>
    <t>71</t>
  </si>
  <si>
    <t>010802004007</t>
  </si>
  <si>
    <t>甲级钢质防火门 FM甲1022</t>
  </si>
  <si>
    <t>72</t>
  </si>
  <si>
    <t>010802004002</t>
  </si>
  <si>
    <t>甲级钢质防火门（地下室） FM甲1522</t>
  </si>
  <si>
    <t>1、防火等级:甲级
2、门框、扇材质:双扇钢质防火门
3、含五金配件、暗室增加费用
4、其他:未尽事项详见招标图纸、招标文件、国家相关规范</t>
  </si>
  <si>
    <t>第 20 页  共 170 页</t>
  </si>
  <si>
    <t>73</t>
  </si>
  <si>
    <t>010802004003</t>
  </si>
  <si>
    <t>乙级钢质防火门 FM乙1522</t>
  </si>
  <si>
    <t>1、防火等级:乙级
2、门框、扇材质:双扇钢质防火门
3、含五金配件、超高降效增加费用
4、其他:未尽事项详见招标图纸、招标文件、国家相关规范</t>
  </si>
  <si>
    <t>74</t>
  </si>
  <si>
    <t>010802004004</t>
  </si>
  <si>
    <t>丙级钢质防火门 FM丙0619</t>
  </si>
  <si>
    <t>1、防火等级:丙级
2、门框、扇材质:双扇钢质防火门
3、含五金配件、超高降效增加费用
4、其他:未尽事项详见招标图纸、招标文件、国家相关规范</t>
  </si>
  <si>
    <t>75</t>
  </si>
  <si>
    <t>010807001001</t>
  </si>
  <si>
    <t>外铝合金推拉窗（带上亮）</t>
  </si>
  <si>
    <t>1、框、扇材质:80系列深灰色断桥铝合金1.8mm厚
2、玻璃品种、厚度:6mm中透光+LOW-E+12mm空气+6透明
3、含各种五金配件、超高降效增加费用
4、其他:未尽事项详见招标图纸、招标文件、国家相关规范</t>
  </si>
  <si>
    <t>第 21 页  共 170 页</t>
  </si>
  <si>
    <t>76</t>
  </si>
  <si>
    <t>010807001002</t>
  </si>
  <si>
    <t>外铝合金玻璃固定窗</t>
  </si>
  <si>
    <t>77</t>
  </si>
  <si>
    <t>010807001003</t>
  </si>
  <si>
    <t>外铝合金平开窗</t>
  </si>
  <si>
    <t>78</t>
  </si>
  <si>
    <t>010807001004</t>
  </si>
  <si>
    <t>外铝合金平开窗（磨砂）</t>
  </si>
  <si>
    <t>1、框、扇材质:80系列深灰色断桥铝合金1.8mm厚
2、玻璃品种、厚度:6mm中透光+LOW-E+12mm空气+6磨砂
3、含各种五金配件、超高降效增加费用
4、其他:未尽事项详见招标图纸、招标文件、国家相关规范</t>
  </si>
  <si>
    <t>第 22 页  共 170 页</t>
  </si>
  <si>
    <t>79</t>
  </si>
  <si>
    <t>010807001005</t>
  </si>
  <si>
    <t>外铝合金玻璃固定窗+百叶窗C3012</t>
  </si>
  <si>
    <t>80</t>
  </si>
  <si>
    <t>010807003001</t>
  </si>
  <si>
    <t>铝合金防雨百叶窗</t>
  </si>
  <si>
    <t>1、框、扇材质:深灰色断桥铝合金1.8mm厚
2、含外加防鼠、防虫网及各种五金配件、超高降效增加费用
3、其他:未尽事项详见招标图纸、招标文件、国家相关规范</t>
  </si>
  <si>
    <t>屋面及防水工程</t>
  </si>
  <si>
    <t>第 23 页  共 170 页</t>
  </si>
  <si>
    <t>81</t>
  </si>
  <si>
    <t>010902001001</t>
  </si>
  <si>
    <t>屋1：平屋面</t>
  </si>
  <si>
    <t>1、30mm厚1:2.5或M15水泥砂浆,分隔面积宜为1平方米
2、面铺聚脂无纺布隔离层,最薄处30mm厚C20UEA补偿收缩细石混凝土找坡,坡度详见屋面平面图,压浆提光(内配冷拔4@150双向钢筋网,分隔缝处断开,纵横6米设10mm宽分格缝,聚氨脂防水膏填缝)
3、专用粘结砂浆贴100mm厚(施工值)XPS挤塑聚苯乙烯泡沫塑料板
4、1.5mm厚自粘聚合物改性沥青防水卷材(N)无胎+1.5mm厚自粘聚合物改性沥青防水卷材(N)无胎
5、2mm非固化橡胶沥青防水涂料
6、刷基层处理剂一道
7、20mm厚水泥砂浆找坡层
8、含超高降效增加费用
9、其他:未尽事项详见招标图纸、招标文件、国家相关规范</t>
  </si>
  <si>
    <t>第 24 页  共 170 页</t>
  </si>
  <si>
    <t>82</t>
  </si>
  <si>
    <t>010902001002</t>
  </si>
  <si>
    <t>屋6：混凝土雨蓬</t>
  </si>
  <si>
    <t>1、20mm厚1:2.5或M15水泥砂浆找坡压光
2、1.5mm厚自粘聚合物改性沥青防水卷材(N)无胎+1.5mm厚自粘聚合物改性沥青防水卷材(N)无胎
3、2mm非固化橡胶沥青防水涂料
4、刷基层处理剂一道
5、20mm厚水泥砂浆找坡层
6、其他:未尽事项详见招标图纸、招标文件、国家相关规范</t>
  </si>
  <si>
    <t>83</t>
  </si>
  <si>
    <t>010902001003</t>
  </si>
  <si>
    <t>地4：地下室顶板</t>
  </si>
  <si>
    <t>1、捣70mm厚C20UEA补偿收缩细石砼保护层(内配冷拔4@150双向钢筋网,分隔缝处断开,纵横4~6米设10mm宽分格缝,聚氨脂防水膏填缝)
2、200g/m2无纺布隔离层
3、4mmSBS改性沥青聚酯胎防水卷材Ⅱ型
4、2mm非固化橡胶沥青防水涂料
5、刷基层处理剂一道
6、含超高降效增加费用
7、其他:未尽事项详见招标图纸、招标文件、国家相关规范</t>
  </si>
  <si>
    <t>第 25 页  共 170 页</t>
  </si>
  <si>
    <t>84</t>
  </si>
  <si>
    <t>010903001001</t>
  </si>
  <si>
    <t>地2：地下室侧壁</t>
  </si>
  <si>
    <t>1、3mm厚单面自粘聚合物改性沥青防水卷材
2、2mm厚聚合物水泥基防水涂料
3、刷基层处理剂一道
4、5mm厚双组分聚合物水泥防水砂浆
5、含超高降效增加费用
6、其他:未尽事项详见招标图纸、招标文件、国家相关规范</t>
  </si>
  <si>
    <t>85</t>
  </si>
  <si>
    <t>010904001001</t>
  </si>
  <si>
    <t>地1：地下室底板</t>
  </si>
  <si>
    <t>1、50mm厚C20细石混凝土
2、基层处理剂一遍
3、3mm厚单面自粘聚合物改性沥青防水卷材
4、2mm厚聚合物水泥基防水涂料
5、5mm厚双组分聚合物水泥防水砂浆
6、含超高降效增加费用
7、其他:未尽事项详见招标图纸、招标文件、国家相关规范</t>
  </si>
  <si>
    <t>86</t>
  </si>
  <si>
    <t>010905003001</t>
  </si>
  <si>
    <t>止水带</t>
  </si>
  <si>
    <t>1、止水带材料种类:300mm宽*3mm厚钢板
2、含超高降效增加费用
3、其他:未尽事项详见招标图纸、招标文件、国家相关规范</t>
  </si>
  <si>
    <t>第 26 页  共 170 页</t>
  </si>
  <si>
    <t>87</t>
  </si>
  <si>
    <t>010904001002</t>
  </si>
  <si>
    <t>出屋面门槛防水</t>
  </si>
  <si>
    <t>1、20mm厚1:2.5水泥砂浆
2、1.5mm厚自粘聚合物改性沥青防水卷材(N)无胎
3、60mm厚立砖护面
4、20mm厚1:2水泥砂浆
5、含超高降效增加费用
6、其他:未尽事项详见招标图纸、招标文件、国家相关规范</t>
  </si>
  <si>
    <t>88</t>
  </si>
  <si>
    <t>010904001003</t>
  </si>
  <si>
    <t>排水沟防水</t>
  </si>
  <si>
    <t>1、5mm厚聚合物水泥砂浆贴面
2、1.5mm厚聚合物水泥基复合涂料防水层,上翻300mm
3、20mm厚1:2水泥砂浆找平
4、陶粒混凝土找坡,最薄20mm厚
5、其他:未尽事项详见招标图纸、招标文件、国家相关规范</t>
  </si>
  <si>
    <t>89</t>
  </si>
  <si>
    <t>010904001004</t>
  </si>
  <si>
    <t>排水沟防水（地下室）</t>
  </si>
  <si>
    <t>1、5mm厚聚合物水泥砂浆贴面
2、1.5mm厚聚合物水泥基复合涂料防水层,上翻300mm
3、20mm厚1:2水泥砂浆找平
4、陶粒混凝土找坡,最薄20mm厚
5、暗室增加费用
6、其他:未尽事项详见招标图纸、招标文件、国家相关规范</t>
  </si>
  <si>
    <t>第 27 页  共 170 页</t>
  </si>
  <si>
    <t>90</t>
  </si>
  <si>
    <t>010901008001</t>
  </si>
  <si>
    <t>屋面泛水400mm高</t>
  </si>
  <si>
    <t>1、20*2mm钢压条中距500mm水泥钉固定
2、5mm厚聚合物水泥砂浆保护
3、1.5mm厚自粘聚合物改性沥青防水卷材(N)无胎+1.5mm厚自粘聚合物改性沥青防水卷材(N)无胎
4、附加2mm非固化橡胶沥青防水涂料
5、含超高降效增加费用
6、其他:未尽事项详见招标图纸、招标文件、国家相关规范</t>
  </si>
  <si>
    <t>91</t>
  </si>
  <si>
    <t>010902009001</t>
  </si>
  <si>
    <t>屋面排水沟泛水</t>
  </si>
  <si>
    <t>1、10mm厚M15水泥砂浆
2、1.5mm厚自粘聚合物改性沥青防水卷材(N)无胎+1.5mm厚自粘聚合物改性沥青防水卷材(N)无胎
3、2mm非固化橡胶沥青防水涂料
4、刷基层处理剂一道
5、20mm厚水泥砂浆找坡层
6、含超高降效增加费用
7、其他:未尽事项详见招标图纸、招标文件、国家相关规范</t>
  </si>
  <si>
    <t>第 28 页  共 170 页</t>
  </si>
  <si>
    <t>92</t>
  </si>
  <si>
    <t>010901008002</t>
  </si>
  <si>
    <t>屋面变形缝</t>
  </si>
  <si>
    <t>1、不锈钢板1mm厚盖缝
2、含超高降效增加费用
3、其他:未尽事项详见招标图纸、招标文件、国家相关规范</t>
  </si>
  <si>
    <t>93</t>
  </si>
  <si>
    <t>010903004001</t>
  </si>
  <si>
    <t>外墙面变形缝</t>
  </si>
  <si>
    <t>94</t>
  </si>
  <si>
    <t>010903004002</t>
  </si>
  <si>
    <t>内墙面变形缝</t>
  </si>
  <si>
    <t>95</t>
  </si>
  <si>
    <t>010904004001</t>
  </si>
  <si>
    <t>顶棚变形缝</t>
  </si>
  <si>
    <t>96</t>
  </si>
  <si>
    <t>010904004002</t>
  </si>
  <si>
    <t>楼(地)面变形缝</t>
  </si>
  <si>
    <t>1、钢板5mm厚盖缝
2、含超高降效增加费用
3、其他:未尽事项详见招标图纸、招标文件、国家相关规范</t>
  </si>
  <si>
    <t>楼地面装饰工程</t>
  </si>
  <si>
    <t>第 29 页  共 170 页</t>
  </si>
  <si>
    <t>97</t>
  </si>
  <si>
    <t>010502030001</t>
  </si>
  <si>
    <t>坪2：素砼地台</t>
  </si>
  <si>
    <t>1、150mm厚C15混凝土垫层
2、素土夯实,压实系数≥93%
3、其他:未尽事项详见招标图纸、招标文件、国家相关规范</t>
  </si>
  <si>
    <t>98</t>
  </si>
  <si>
    <t>011102003001</t>
  </si>
  <si>
    <t>楼1：面砖楼地面</t>
  </si>
  <si>
    <t>1、8mm厚800*800mm防滑砖,WSM20水泥细砂浆扫缝
2、25mm厚WSM15水泥砂浆结合层
3、含超高降效增加费用
4、其他:未尽事项详见招标图纸、招标文件、国家相关规范</t>
  </si>
  <si>
    <t>99</t>
  </si>
  <si>
    <t>011101001001</t>
  </si>
  <si>
    <t>楼3：水泥砂浆地面</t>
  </si>
  <si>
    <t>1、25mm厚WSM15水泥砂浆抹平压光
2、含超高降效增加费用
3、其他:未尽事项详见招标图纸、招标文件、国家相关规范</t>
  </si>
  <si>
    <t>100</t>
  </si>
  <si>
    <t>011102003002</t>
  </si>
  <si>
    <t>楼1：面砖楼地面（地下室）</t>
  </si>
  <si>
    <t>1、8mm厚800*800mm防滑砖,WSM20水泥细砂浆扫缝
2、25mm厚WSM15水泥砂浆结合层
3、含暗室施工增加费用
4、其他:未尽事项详见招标图纸、招标文件、国家相关规范</t>
  </si>
  <si>
    <t>第 30 页  共 170 页</t>
  </si>
  <si>
    <t>101</t>
  </si>
  <si>
    <t>011101001002</t>
  </si>
  <si>
    <t>楼4：防水楼地面（地下室）</t>
  </si>
  <si>
    <t>1、20mm厚WSM20水泥砂浆抹平压光
2、7mm厚双组分聚合物水泥防水砂浆
3、含暗室施工增加费用
4、其他:未尽事项详见招标图纸、招标文件、国家相关规范</t>
  </si>
  <si>
    <t>102</t>
  </si>
  <si>
    <t>011102003003</t>
  </si>
  <si>
    <t>楼5：饰面防水楼地面</t>
  </si>
  <si>
    <t>1、8mm厚300*300mm防滑砖,水泥细砂浆扫缝
2、20mm厚WSM15干硬性水泥砂结合层干拌后洒水
3、2.0mm厚聚合物水泥基Ⅱ型防水涂料,四周沿墙上翻高500
4、20mm厚防水砂浆
5、含超高降效增加费用
6、其他:未尽事项详见招标图纸、招标文件、国家相关规范</t>
  </si>
  <si>
    <t>第 31 页  共 170 页</t>
  </si>
  <si>
    <t>103</t>
  </si>
  <si>
    <t>011101003001</t>
  </si>
  <si>
    <t>楼7：防静电不发火环氧地面</t>
  </si>
  <si>
    <t>1、1.5~2mm厚环氧抗静电涂料(环保无溶剂型)
2、涂导电腻子二遍
3、1mm厚环氧封闭底料两道,整体打磨、吸尘,铺设导电铜箔并接地
4、25mm厚WSM20水泥砂浆找平抹光
5、5mm厚双组分聚合物水泥防水砂浆
6、含超高降效增加费用
7、其他:未尽事项详见招标图纸、招标文件、国家相关规范</t>
  </si>
  <si>
    <t>第 32 页  共 170 页</t>
  </si>
  <si>
    <t>104</t>
  </si>
  <si>
    <t>011102003004</t>
  </si>
  <si>
    <t>楼9：卫生间楼地面（沉箱）</t>
  </si>
  <si>
    <t>1、5厚1:1水泥砂浆加801胶贴防滑地砖,白水泥填缝
2、最薄处20厚1:2.5水泥砂浆找平找坡层(掺5%防水剂)
3、陶粒混凝土回填
4、7厚双组分聚合物水泥砂浆,坡向沉箱排水器
5、2mm单组份聚氨酯防水涂料Ⅰ型,四周沿墙上翻高500;(门口应向外延展500mm,向两侧延展200mm)
6、20厚WSM20水泥砂浆找平;
7、现浇钢筋混凝土沉箱。
8、含超高降效增加费用
9、其他:未尽事项详见招标图纸、招标文件、国家相关规范</t>
  </si>
  <si>
    <t>105</t>
  </si>
  <si>
    <t>011102001001</t>
  </si>
  <si>
    <t>坡1：花岗岩坡道</t>
  </si>
  <si>
    <t>1、铺25mm厚800*800花岗岩,水泥砂浆勾缝或水泥浆擦缝
2、30mm厚WSM15水泥砂浆结合层（转弯处由外径向内径找坡）
3、其他:未尽事项详见招标图纸、招标文件、国家相关规范</t>
  </si>
  <si>
    <t>第 33 页  共 170 页</t>
  </si>
  <si>
    <t>106</t>
  </si>
  <si>
    <t>011106003001</t>
  </si>
  <si>
    <t>楼1：面砖楼梯面层</t>
  </si>
  <si>
    <t>1、600*300*8厚防滑砖，WSM20水泥细砂浆扫缝
2、25mm厚WSM15水泥砂浆结合层
3、含超高降效增加费用
4、其他:未尽事项详见招标图纸、招标文件、国家相关规范</t>
  </si>
  <si>
    <t>107</t>
  </si>
  <si>
    <t>011106003002</t>
  </si>
  <si>
    <t>楼1：面砖楼梯面层（地下室）</t>
  </si>
  <si>
    <t>1、600*300*8厚防滑砖，WSM20水泥细砂浆扫缝
2、25mm厚WSM15水泥砂浆结合层
3、含暗室施工增加费用
4、其他:未尽事项详见招标图纸、招标文件、国家相关规范</t>
  </si>
  <si>
    <t>108</t>
  </si>
  <si>
    <t>011107004001</t>
  </si>
  <si>
    <t>面砖台阶面（连廊）</t>
  </si>
  <si>
    <t>1、600*300*8厚防滑砖，WSM20水泥细砂浆扫缝
2、30mm厚WSM15水泥砂浆结合层
3、其他:未尽事项详见招标图纸、招标文件、国家相关规范</t>
  </si>
  <si>
    <t>109</t>
  </si>
  <si>
    <t>011107002001</t>
  </si>
  <si>
    <t>看台台阶面（800*800）</t>
  </si>
  <si>
    <t>1、800*800*8厚防滑砖，WSM20水泥细砂浆扫缝
2、30mm厚WSM15水泥砂浆结合层
3、其他:未尽事项详见招标图纸、招标文件、国家相关规范</t>
  </si>
  <si>
    <t>第 34 页  共 170 页</t>
  </si>
  <si>
    <t>110</t>
  </si>
  <si>
    <t>011107002002</t>
  </si>
  <si>
    <t>看台台阶面（300*600）</t>
  </si>
  <si>
    <t>1、300*600*8厚防滑砖，WSM20水泥细砂浆扫缝
2、30mm厚WSM15水泥砂浆结合层
3、其他:未尽事项详见招标图纸、招标文件、国家相关规范</t>
  </si>
  <si>
    <t>墙、柱面装饰与隔断工程</t>
  </si>
  <si>
    <t>111</t>
  </si>
  <si>
    <t>010506023001</t>
  </si>
  <si>
    <t>墙、柱面钉(挂) 玻璃纤维网</t>
  </si>
  <si>
    <t>1、两种材料交接处和门窗洞口转角压入耐碱玻纤网格布,宽300mm
2、含超高降效增加费用
3、其他:未尽事项详见招标图纸、招标文件、国家相关规范</t>
  </si>
  <si>
    <t>112</t>
  </si>
  <si>
    <t>010506023002</t>
  </si>
  <si>
    <t>墙、柱面钉(挂) 玻璃纤维网（地下室）</t>
  </si>
  <si>
    <t>1、两种材料交接处和门窗洞口转角压入耐碱玻纤网格布,宽300mm
2、含暗室增加费用
3、其他:未尽事项详见招标图纸、招标文件、国家相关规范</t>
  </si>
  <si>
    <t>第 35 页  共 170 页</t>
  </si>
  <si>
    <t>113</t>
  </si>
  <si>
    <t>011403001001</t>
  </si>
  <si>
    <t>内1：涂料面内墙面(无保温层)</t>
  </si>
  <si>
    <t>1、白色无机防霉涂料一底二面
2、满刮腻子一道.砂纸磨平
3、7mm厚双组分聚合物水泥防水砂浆到楼板底
4、20mm厚WPM20水泥砂浆分两次找平
5、内墙表面专用界面处理剂甩毛
6、含超高降效增加费用
7、其他:未尽事项详见招标图纸、招标文件、国家相关规范</t>
  </si>
  <si>
    <t>114</t>
  </si>
  <si>
    <t>011403001002</t>
  </si>
  <si>
    <t>内1：涂料面内墙面（地下室）</t>
  </si>
  <si>
    <t>1、白色无机防霉涂料一底二面
2、满刮腻子一道.砂纸磨平
3、7mm厚双组分聚合物水泥防水砂浆到楼板底
4、20mm厚WPM20水泥砂浆分两次找平
5、内墙表面专用界面处理剂甩毛
6、含暗室施工增加费用
7、其他:未尽事项详见招标图纸、招标文件、国家相关规范</t>
  </si>
  <si>
    <t>第 36 页  共 170 页</t>
  </si>
  <si>
    <t>115</t>
  </si>
  <si>
    <t>011403001003</t>
  </si>
  <si>
    <t>内1：涂料面独立柱面(无保温层)</t>
  </si>
  <si>
    <t>116</t>
  </si>
  <si>
    <t>011403001004</t>
  </si>
  <si>
    <t>内2：内墙面(有保温层)</t>
  </si>
  <si>
    <t>1、白色无机防霉涂料一底二面
2、满刮腻子一道.砂纸磨平
3、5mm厚WPM5水泥砂浆抹平
4、满挂复合热镀锌钢丝网,20mm厚WPM20水泥砂浆(掺12~19mm聚乙烯单束高强短纤维5.0kg/m3)分两次找平
5、25mm厚改性膨胀珍珠岩保温砂浆
6、外墙内表面专用界面处理剂甩毛
7、含超高降效增加费用
8、其他:未尽事项详见招标图纸、招标文件、国家相关规范</t>
  </si>
  <si>
    <t>第 37 页  共 170 页</t>
  </si>
  <si>
    <t>117</t>
  </si>
  <si>
    <t>011201001001</t>
  </si>
  <si>
    <t>内3：内墙面(无保温层)</t>
  </si>
  <si>
    <t>1、20mm厚WPM20水泥砂浆分两次找平
2、墙表面专用界面处理剂甩毛
3、含超高降效增加费用
4、其他:未尽事项详见招标图纸、招标文件、国家相关规范</t>
  </si>
  <si>
    <t>118</t>
  </si>
  <si>
    <t>011201001004</t>
  </si>
  <si>
    <t>内3：内墙面(无保温层)地下室</t>
  </si>
  <si>
    <t>1、20mm厚WPM20水泥砂浆分两次找平
2、墙表面专用界面处理剂甩毛
3、含暗室施工增加费用
4、其他:未尽事项详见招标图纸、招标文件、国家相关规范</t>
  </si>
  <si>
    <t>第 38 页  共 170 页</t>
  </si>
  <si>
    <t>119</t>
  </si>
  <si>
    <t>011203003001</t>
  </si>
  <si>
    <t>内4：瓷片内墙面</t>
  </si>
  <si>
    <t>1、4~5mm厚300*450mm面砖,专用擦缝剂擦缝
2、5mm厚WPM20水泥砂浆加水重20%建筑胶镶贴
3、7mm厚双组分聚合物水泥防水砂浆到楼板底
4、20mm厚WPM20水泥砂浆(掺12~19mm聚乙烯单束高强短纤维5.0kg/m3)分两次找平
5、满挂复合热镀锌钢丝网
6、墙表面专用界面处理剂甩毛
7、含超高降效增加费用
8、其他:未尽事项详见招标图纸、招标文件、国家相关规范</t>
  </si>
  <si>
    <t>第 39 页  共 170 页</t>
  </si>
  <si>
    <t>120</t>
  </si>
  <si>
    <t>011205001001</t>
  </si>
  <si>
    <t>内8：吸音墙面</t>
  </si>
  <si>
    <t>1、穿孔吸音金属板600*600*0.8mm厚
2、40mm厚玻璃棉毯用建筑胶粘贴于龙骨间,用玻璃丝布绷紧固定于龙骨表面
3、75x50x0.7mm轻钢龙骨用膨胀螺丝与墙面固定
4、2mm厚聚合物水泥基复合防水涂料到顶
5、20mm厚WPM20水泥砂浆分两次找平
6、含超高降效增加费用
7、其他:未尽事项详见招标图纸、招标文件、国家相关规范</t>
  </si>
  <si>
    <t>121</t>
  </si>
  <si>
    <t>011201001002</t>
  </si>
  <si>
    <t>内9：水泥砂浆墙面（地下室）</t>
  </si>
  <si>
    <t>1、20mm厚WSM20水泥砂浆表面压光
2、7mm厚双组分聚合物水泥防水砂浆到楼板底
3、含暗室施工增加费用
4、其他:未尽事项详见招标图纸、招标文件、国家相关规范</t>
  </si>
  <si>
    <t>122</t>
  </si>
  <si>
    <t>011201001003</t>
  </si>
  <si>
    <t>内9：水泥砂浆柱面（地下室）</t>
  </si>
  <si>
    <t>第 40 页  共 170 页</t>
  </si>
  <si>
    <t>123</t>
  </si>
  <si>
    <t>011404001001</t>
  </si>
  <si>
    <t>外2：涂料外墙面</t>
  </si>
  <si>
    <t>1、满刮5mm厚专用弹性保温腻子砂纸磨平,刷封底涂料,刷真石漆(分格缝宽20深15)
2、1.0mm厚聚合物水泥基防水涂膜
3、5mm厚双组分聚合物水泥防水砂浆
4、20mm厚聚合物抗裂合成纤维水泥砂浆(掺12~19mm聚乙烯单束高强短纤维,1.0kg/m3)分两次找平
5、满挂复合热镀锌钢丝网
6、外墙面专用界面处理剂甩毛
7、含超高降效增加费用
8、其他:未尽事项详见招标图纸、招标文件、国家相关规范</t>
  </si>
  <si>
    <t>第 41 页  共 170 页</t>
  </si>
  <si>
    <t>124</t>
  </si>
  <si>
    <t>011404001002</t>
  </si>
  <si>
    <t>外2：涂料外柱面</t>
  </si>
  <si>
    <t>125</t>
  </si>
  <si>
    <t>011203003002</t>
  </si>
  <si>
    <t>踢1：300*600墙裙</t>
  </si>
  <si>
    <t>1、8mm厚300*600mm抛光砖，白水泥擦缝
2、7mm厚聚合物水泥砂浆结合层
3、20mm厚WPM20水泥砂浆分两次打底
4、含超高降效增加费用
5、其他:未尽事项详见招标图纸、招标文件、国家相关规范</t>
  </si>
  <si>
    <t>第 42 页  共 170 页</t>
  </si>
  <si>
    <t>126</t>
  </si>
  <si>
    <t>011203003003</t>
  </si>
  <si>
    <t>踢1：300*600墙裙（地下室）</t>
  </si>
  <si>
    <t>1、8mm厚300*600mm抛光砖，白水泥擦缝
2、7mm厚聚合物水泥砂浆结合层
3、20mm厚WPM20水泥砂浆分两次打底
4、含暗室施工增加费用
5、其他:未尽事项详见招标图纸、招标文件、国家相关规范</t>
  </si>
  <si>
    <t>127</t>
  </si>
  <si>
    <t>011207003001</t>
  </si>
  <si>
    <t>卫生间隔断（含小便器隔断）</t>
  </si>
  <si>
    <t>1、成品卫生间隔断
2、含超高降效增加费用
3、其他:未尽事项详见招标图纸、招标文件、国家相关规范</t>
  </si>
  <si>
    <t>天棚工程</t>
  </si>
  <si>
    <t>128</t>
  </si>
  <si>
    <t>011301001001</t>
  </si>
  <si>
    <t>顶1：涂料面顶棚</t>
  </si>
  <si>
    <t>1、腻子粉扇灰,两遍成活,白色无机防霉涂料一底二面
2、5mm厚聚合物抗裂合成纤维水泥砂浆(聚乙烯单束高强短纤维规格12~19mm,1.0kg/m3)
3、楼板底素水泥浆一道甩毛(内掺108建筑胶)
4、含超高降效增加费用
5、其他:未尽事项详见招标图纸、招标文件、国家相关规范</t>
  </si>
  <si>
    <t>第 43 页  共 170 页</t>
  </si>
  <si>
    <t>129</t>
  </si>
  <si>
    <t>011301001002</t>
  </si>
  <si>
    <t>顶1：涂料面顶棚（地下室）</t>
  </si>
  <si>
    <t>1、腻子粉扇灰,两遍成活,白色无机防霉涂料一底二面
2、5mm厚聚合物抗裂合成纤维水泥砂浆(聚乙烯单束高强短纤维规格12~19mm,1.0kg/m3)
3、楼板底素水泥浆一道甩毛(内掺108建筑胶)
4、含暗室施工增加费用
5、其他:未尽事项详见招标图纸、招标文件、国家相关规范</t>
  </si>
  <si>
    <t>130</t>
  </si>
  <si>
    <t>011302001001</t>
  </si>
  <si>
    <t>顶3：吸音顶棚</t>
  </si>
  <si>
    <t>1、穿孔吸音金属板600x600x0.8mm
2、50mm厚超细玻璃丝棉用玻璃丝布袋装随钉纤维板随填于龙骨间
3、C型轻钢龙骨
4、5mm厚双组分聚合物水泥防水砂浆(掺12~19mm聚乙烯纤维,1.0kg/m3)打底
5、钢筋混凝土板底预留φ10钢筋吊钩,双向中距≤1200mm
6、含超高降效增加费用
7、其他:未尽事项详见招标图纸、招标文件、国家相关规范</t>
  </si>
  <si>
    <t>第 44 页  共 170 页</t>
  </si>
  <si>
    <t>131</t>
  </si>
  <si>
    <t>011302001002</t>
  </si>
  <si>
    <t>顶4：铝条形板</t>
  </si>
  <si>
    <t>1、600*600mm铝扣板
2、配套金属龙骨
3、7mm厚双组分聚合物水泥防水砂浆
4、钢筋混凝土板底预留φ10钢筋吊钩,双向中距≤1200mm
5、含超高降效增加费用
6、其他:未尽事项详见招标图纸、招标文件、国家相关规范</t>
  </si>
  <si>
    <t>其他装饰工程</t>
  </si>
  <si>
    <t>132</t>
  </si>
  <si>
    <t>011503003001</t>
  </si>
  <si>
    <t>楼梯靠墙扶手</t>
  </si>
  <si>
    <t>1、扶手材料种类、规格:φ60*3mm厚不锈钢管
2、栏杆材料种类、规格:φ25mm不锈钢管@≤1000mm
3、固定配件种类:成品法兰盘、预埋铁件及C20砼
4、做法详见11ZJ401-1/36、15/37
5、含超高降效增加费用
6、其他:未尽事项详见招标图纸、招标文件、国家相关规范</t>
  </si>
  <si>
    <t>第 45 页  共 170 页</t>
  </si>
  <si>
    <t>133</t>
  </si>
  <si>
    <t>011503003002</t>
  </si>
  <si>
    <t>楼梯靠墙扶手（地下室）</t>
  </si>
  <si>
    <t>1、扶手材料种类、规格:φ60*3mm厚不锈钢管
2、栏杆材料种类、规格:φ25mm不锈钢管@≤1000mm
3、固定配件种类:成品法兰盘、预埋铁件及C20砼
4、做法详见11ZJ401-1/36、15/37
5、含暗室施工增加费用
6、其他:未尽事项详见招标图纸、招标文件、国家相关规范</t>
  </si>
  <si>
    <t>134</t>
  </si>
  <si>
    <t>011503001001</t>
  </si>
  <si>
    <t>楼梯不锈钢栏杆1050mm高</t>
  </si>
  <si>
    <t>1、扶手材料种类、规格:φ60*3mm厚不锈钢管
2、栏杆材料种类、规格:立杆φ20*1mm厚不锈钢管，立柱φ50*3mm厚不锈钢管
3、固定配件种类:成品法兰盘及预埋铁件
4、做法详见11ZJ401-1W/36、15/37
5、含超高降效增加费用
6、其他:未尽事项详见招标图纸、招标文件、国家相关规范</t>
  </si>
  <si>
    <t>第 46 页  共 170 页</t>
  </si>
  <si>
    <t>135</t>
  </si>
  <si>
    <t>011503001002</t>
  </si>
  <si>
    <t>楼梯不锈钢栏杆1050mm高（地下室）</t>
  </si>
  <si>
    <t>1、扶手材料种类、规格:φ60*3mm厚不锈钢管
2、栏杆材料种类、规格:立杆φ20*1mm厚不锈钢管，立柱φ50*3mm厚不锈钢管
3、固定配件种类:成品法兰盘及预埋铁件
4、做法详见11ZJ401-1W/36、15/37
5、含暗室施工增加费用
6、其他:未尽事项详见招标图纸、招标文件、国家相关规范</t>
  </si>
  <si>
    <t>136</t>
  </si>
  <si>
    <t>011503001003</t>
  </si>
  <si>
    <t>楼梯及台阶不锈钢栏杆900mm高（首层）</t>
  </si>
  <si>
    <t>1、扶手材料种类、规格:φ60*3mm厚不锈钢管
2、栏杆材料种类、规格:立杆φ20*1mm厚不锈钢管，立柱φ50*3mm厚不锈钢管
3、固定配件种类:成品法兰盘及预埋铁件
4、做法详见11ZJ401-1W/36、15/37
5、其他:未尽事项详见招标图纸、招标文件、国家相关规范</t>
  </si>
  <si>
    <t>第 47 页  共 170 页</t>
  </si>
  <si>
    <t>137</t>
  </si>
  <si>
    <t>011503001004</t>
  </si>
  <si>
    <t>走廊及屋面不锈钢栏杆1200mm高</t>
  </si>
  <si>
    <t>1、扶手材料种类、规格:60*60*3mm厚不锈钢方管
2、栏杆材料种类、规格:横杆50*50*3mm厚不锈钢方管，立杆30*30*2mm厚不锈钢方管，立柱50*50*3mm厚不锈钢方管
3、固定配件种类:成品法兰盘及预埋铁件
4、做法详见图纸JS-20
5、含超高降效增加费用
6、其他:未尽事项详见招标图纸、招标文件、国家相关规范</t>
  </si>
  <si>
    <t>第 48 页  共 170 页</t>
  </si>
  <si>
    <t>138</t>
  </si>
  <si>
    <t>011503001005</t>
  </si>
  <si>
    <t>走廊不锈钢栏杆700mm高</t>
  </si>
  <si>
    <t>139</t>
  </si>
  <si>
    <t>011503001006</t>
  </si>
  <si>
    <t>护窗方钢栏杆900mm高</t>
  </si>
  <si>
    <t>1、扶手材料种类、规格:60*60*2.5mm厚冷弯薄壁方钢管
2、栏杆材料种类、规格:横杆32*32*2.5mm厚冷弯薄壁方钢管，立柱60*60*2.5mm厚冷弯薄壁方钢管
3、固定配件种类:成品法兰盘及预埋铁件
4、做法详见11J930-F36
5、含超高降效增加费用
6、其他:未尽事项详见招标图纸、招标文件、国家相关规范</t>
  </si>
  <si>
    <t>第 49 页  共 170 页</t>
  </si>
  <si>
    <t>140</t>
  </si>
  <si>
    <t>011505001001</t>
  </si>
  <si>
    <t>洗手盆</t>
  </si>
  <si>
    <t>1、20mm厚灰色大理石台面
2、L50*32*3mm角钢铁架
3、做法详见15ZJ512-1/41
4、含超高降效增加费用
5、其他:未尽事项详见招标图纸、招标文件、国家相关规范</t>
  </si>
  <si>
    <t>141</t>
  </si>
  <si>
    <t>011505003001</t>
  </si>
  <si>
    <t>镜面玻璃</t>
  </si>
  <si>
    <t>1、卫生间镜面玻璃 
2、含超高降效增加费用
3、其他:未尽事项详见招标图纸、招标文件、国家相关规范</t>
  </si>
  <si>
    <t>142</t>
  </si>
  <si>
    <t>011505002001</t>
  </si>
  <si>
    <t>坐便器抓杆【无障碍卫生间】</t>
  </si>
  <si>
    <t>1、成品坐便器抓杆
2、做法详见12J926-1/J16
3、含超高降效增加费用
4、其他:未尽事项详见招标图纸、招标文件、国家相关规</t>
  </si>
  <si>
    <t>143</t>
  </si>
  <si>
    <t>011505002002</t>
  </si>
  <si>
    <t>洗手盆安全抓杆【无障碍卫生间】</t>
  </si>
  <si>
    <t>1、成品洗手盆安全抓杆
2、做法详见12J926-1/J16
3、含超高降效增加费用
4、其他:未尽事项详见招标图纸、招标文件、国家相关规范</t>
  </si>
  <si>
    <t>第 50 页  共 170 页</t>
  </si>
  <si>
    <t>144</t>
  </si>
  <si>
    <t>011505002003</t>
  </si>
  <si>
    <t>卫生间搁板</t>
  </si>
  <si>
    <t>1、700*400*38mm厚密度板
2、做法详见15ZJ512-3/56
3、含超高降效增加费用
4、其他:未尽事项详见招标图纸、招标文件、国家相关规范</t>
  </si>
  <si>
    <t>145</t>
  </si>
  <si>
    <t>011207003002</t>
  </si>
  <si>
    <t>不锈钢防鼠挡板</t>
  </si>
  <si>
    <t>1、3mm厚不锈钢防鼠挡板
2、含超高降效增加费用
3、其他:未尽事项详见招标图纸、招标文件、国家相关规范</t>
  </si>
  <si>
    <t>第 51 页  共 170 页</t>
  </si>
  <si>
    <t>146</t>
  </si>
  <si>
    <t>011507003001</t>
  </si>
  <si>
    <t>普通黑板</t>
  </si>
  <si>
    <t>1、4m*1.2m，白、绿板，板面采用产0.27mm左右镀锌板烤漆，颜色为墨绿、白色。背板选用，优质镀锌板，厚度0.2mm左右，表面镀锌处理，镀锌层为0.02mm，耐腐蚀，表面无油易和各类平面粘合；夹层选用瓦伦纸板，厚度为20mm左右，具有防蚀、防霉;边框选用高强度工业用铝合金板,表面电泳处理，壁厚25mm、宽35mm颜色为香槟色；胶水为靖江化工厂强力胶和强力粘合剂，粘合强度高，不易脱胶；包角材料：抗疲劳ABS工程塑料，色泽接近铝框色，模具成型；配件，框架，塑料包角等物品装配吻合，坚固耐用,外表无损伤，无裂纹等
2、含超高降效增加费用
3、其他:未尽事项详见招标图纸、招标文件、国家相关规范</t>
  </si>
  <si>
    <t>块</t>
  </si>
  <si>
    <t>混凝土模板工程</t>
  </si>
  <si>
    <t>147</t>
  </si>
  <si>
    <t>010505001001</t>
  </si>
  <si>
    <t>垫层模板</t>
  </si>
  <si>
    <t>1、垫层模板</t>
  </si>
  <si>
    <t>148</t>
  </si>
  <si>
    <t>010505002001</t>
  </si>
  <si>
    <t>基础模板</t>
  </si>
  <si>
    <t>1、独立基础模板</t>
  </si>
  <si>
    <t>149</t>
  </si>
  <si>
    <t>010505002002</t>
  </si>
  <si>
    <t>1、满堂基础模板</t>
  </si>
  <si>
    <t>150</t>
  </si>
  <si>
    <t>010505002003</t>
  </si>
  <si>
    <t>消防水池底板模板</t>
  </si>
  <si>
    <t>1、消防水池底板模板</t>
  </si>
  <si>
    <t>第 52 页  共 170 页</t>
  </si>
  <si>
    <t>151</t>
  </si>
  <si>
    <t>010505004002</t>
  </si>
  <si>
    <t>柱面模板（地下室）</t>
  </si>
  <si>
    <t>1、矩形柱模板(周长m) 支模高度3.6m内 1.8内
2、含暗室施工增加费用</t>
  </si>
  <si>
    <t>152</t>
  </si>
  <si>
    <t>010505004003</t>
  </si>
  <si>
    <t>柱面模板</t>
  </si>
  <si>
    <t>1、矩形柱模板(周长m) 支模高度3.6m内 1.8内 实际支模高度(m):4.9</t>
  </si>
  <si>
    <t>153</t>
  </si>
  <si>
    <t>010505004004</t>
  </si>
  <si>
    <t>1、矩形柱模板(周长m) 支模高度3.6m内 1.8内 实际支模高度(m):3.75</t>
  </si>
  <si>
    <t>154</t>
  </si>
  <si>
    <t>010505004005</t>
  </si>
  <si>
    <t>1、矩形柱模板(周长m) 支模高度3.6m内 1.8内 实际支模高度(m):4.5</t>
  </si>
  <si>
    <t>155</t>
  </si>
  <si>
    <t>010505004006</t>
  </si>
  <si>
    <t>1、矩形柱模板(周长m) 支模高度3.6m内 1.8外
2、含暗室施工增加费用</t>
  </si>
  <si>
    <t>156</t>
  </si>
  <si>
    <t>010505004007</t>
  </si>
  <si>
    <t>1、矩形柱模板(周长m) 支模高度3.6m内 1.8外 实际支模高度(m):4.9</t>
  </si>
  <si>
    <t>157</t>
  </si>
  <si>
    <t>010505004008</t>
  </si>
  <si>
    <t>1、矩形柱模板(周长m) 支模高度3.6m内 1.8外 实际支模高度(m):3.75</t>
  </si>
  <si>
    <t>158</t>
  </si>
  <si>
    <t>010505004009</t>
  </si>
  <si>
    <t>1、矩形柱模板(周长m) 支模高度3.6m内 1.8外 实际支模高度(m):4.5</t>
  </si>
  <si>
    <t>第 53 页  共 170 页</t>
  </si>
  <si>
    <t>159</t>
  </si>
  <si>
    <t>010505004010</t>
  </si>
  <si>
    <t>1、异形柱模板 支模高度3.6m内 实际支模高度(m):4.9</t>
  </si>
  <si>
    <t>160</t>
  </si>
  <si>
    <t>010505004011</t>
  </si>
  <si>
    <t>1、异形柱模板 支模高度3.6m内 实际支模高度(m):3.75</t>
  </si>
  <si>
    <t>161</t>
  </si>
  <si>
    <t>010505004012</t>
  </si>
  <si>
    <t>1、异形柱模板 支模高度3.6m内 实际支模高度(m):4.5</t>
  </si>
  <si>
    <t>162</t>
  </si>
  <si>
    <t>010505004013</t>
  </si>
  <si>
    <t>1、异形柱模板 支模高度3.6m内</t>
  </si>
  <si>
    <t>163</t>
  </si>
  <si>
    <t>010505011001</t>
  </si>
  <si>
    <t>构造柱模板</t>
  </si>
  <si>
    <t>1、构造柱模板 周长1.2内 实际支模高度（m）：3.75</t>
  </si>
  <si>
    <t>164</t>
  </si>
  <si>
    <t>010505011002</t>
  </si>
  <si>
    <t>1、构造柱模板 周长1.2内 实际支模高度（m）：4.5</t>
  </si>
  <si>
    <t>165</t>
  </si>
  <si>
    <t>010505011003</t>
  </si>
  <si>
    <t>1、构造柱模板 周长1.2内 实际支模高度（m）：4.9</t>
  </si>
  <si>
    <t>166</t>
  </si>
  <si>
    <t>010505006001</t>
  </si>
  <si>
    <t>梁模板（地下室）</t>
  </si>
  <si>
    <t>1、单梁、连续梁模板(梁宽cm) 25以内 支模高度3.6m
2、含暗室施工增加费用</t>
  </si>
  <si>
    <t>167</t>
  </si>
  <si>
    <t>010505006002</t>
  </si>
  <si>
    <t>1、单梁、连续梁模板(梁宽cm) 25以外 支模高度3.6m 
2、含暗室施工增加费用</t>
  </si>
  <si>
    <t>168</t>
  </si>
  <si>
    <t>010505006003</t>
  </si>
  <si>
    <t>梁模板</t>
  </si>
  <si>
    <t>1、单梁、连续梁模板(梁宽cm) 25以内 支模高度3.6m 实际支模高度(m):4.8</t>
  </si>
  <si>
    <t>第 54 页  共 170 页</t>
  </si>
  <si>
    <t>169</t>
  </si>
  <si>
    <t>010505006004</t>
  </si>
  <si>
    <t>1、单梁、连续梁模板(梁宽cm) 25以内 支模高度3.6m 实际支模高度(m):3.75</t>
  </si>
  <si>
    <t>170</t>
  </si>
  <si>
    <t>010505006005</t>
  </si>
  <si>
    <t>1、单梁、连续梁模板(梁宽cm) 25以内 支模高度3.6m 实际支模高度(m):4.5</t>
  </si>
  <si>
    <t>171</t>
  </si>
  <si>
    <t>010505006006</t>
  </si>
  <si>
    <t>1、单梁、连续梁模板(梁宽cm) 25以外 支模高度3.6m 实际支模高度(m):4.8</t>
  </si>
  <si>
    <t>172</t>
  </si>
  <si>
    <t>010505006007</t>
  </si>
  <si>
    <t>1、单梁、连续梁模板(梁宽cm) 25以外 支模高度3.6m 实际支模高度(m):3.75</t>
  </si>
  <si>
    <t>173</t>
  </si>
  <si>
    <t>010505003001</t>
  </si>
  <si>
    <t>基础联系梁模板</t>
  </si>
  <si>
    <t>1、基础梁模板</t>
  </si>
  <si>
    <t>174</t>
  </si>
  <si>
    <t>010505012001</t>
  </si>
  <si>
    <t>圈梁模板</t>
  </si>
  <si>
    <t>1、圈梁模板</t>
  </si>
  <si>
    <t>175</t>
  </si>
  <si>
    <t>010505013001</t>
  </si>
  <si>
    <t>过梁模板</t>
  </si>
  <si>
    <t>1、过梁模板</t>
  </si>
  <si>
    <t>176</t>
  </si>
  <si>
    <t>010505013002</t>
  </si>
  <si>
    <t>过梁模板（地下室）</t>
  </si>
  <si>
    <t>1、过梁模板
2、含暗室施工增加费用</t>
  </si>
  <si>
    <t>177</t>
  </si>
  <si>
    <t>010505005001</t>
  </si>
  <si>
    <t>墙面模板（地下室）</t>
  </si>
  <si>
    <t>1、直形墙模板
2、止水螺杆
3、含暗室施工增加费用</t>
  </si>
  <si>
    <t>178</t>
  </si>
  <si>
    <t>010505016001</t>
  </si>
  <si>
    <t>井(池)模板</t>
  </si>
  <si>
    <t>1、电梯井墙模板</t>
  </si>
  <si>
    <t>179</t>
  </si>
  <si>
    <t>010505016002</t>
  </si>
  <si>
    <t>井(池)模板（地下室）</t>
  </si>
  <si>
    <t>1、消防水池池壁模板
2、止水螺杆
3、含暗室施工增加费用</t>
  </si>
  <si>
    <t>180</t>
  </si>
  <si>
    <t>010505015001</t>
  </si>
  <si>
    <t>挡土墙模板</t>
  </si>
  <si>
    <t>1、挡土墙模板</t>
  </si>
  <si>
    <t>181</t>
  </si>
  <si>
    <t>010505015002</t>
  </si>
  <si>
    <t>墙面模板</t>
  </si>
  <si>
    <t>1、直形墙模板</t>
  </si>
  <si>
    <t>第 55 页  共 170 页</t>
  </si>
  <si>
    <t>182</t>
  </si>
  <si>
    <t>010505007001</t>
  </si>
  <si>
    <t>楼板、屋面板、坡道板模板（地下室）</t>
  </si>
  <si>
    <t>1、地下室楼板模板
2、含暗室施工增加费用</t>
  </si>
  <si>
    <t>183</t>
  </si>
  <si>
    <t>010505007002</t>
  </si>
  <si>
    <t>1、消防水池池盖模板
2、含暗室施工增加费用</t>
  </si>
  <si>
    <t>184</t>
  </si>
  <si>
    <t>010505007003</t>
  </si>
  <si>
    <t>楼板、屋面板、坡道板模板</t>
  </si>
  <si>
    <t>1、有梁板模板 支模高度3.6m 实际支模高度(m):4.9</t>
  </si>
  <si>
    <t>185</t>
  </si>
  <si>
    <t>010505007004</t>
  </si>
  <si>
    <t>1、有梁板模板 支模高度3.6m 实际支模高度(m):3.75</t>
  </si>
  <si>
    <t>186</t>
  </si>
  <si>
    <t>010505007005</t>
  </si>
  <si>
    <t>1、有梁板模板 支模高度3.6m 实际支模高度(m):4.5</t>
  </si>
  <si>
    <t>187</t>
  </si>
  <si>
    <t>010505008001</t>
  </si>
  <si>
    <t>其他板模板</t>
  </si>
  <si>
    <t>1、栏板、反檐模板</t>
  </si>
  <si>
    <t>188</t>
  </si>
  <si>
    <t>010505008004</t>
  </si>
  <si>
    <t>1.挑檐模板</t>
  </si>
  <si>
    <t>189</t>
  </si>
  <si>
    <t>010505008002</t>
  </si>
  <si>
    <t>1、阳台、雨蓬模板</t>
  </si>
  <si>
    <t>190</t>
  </si>
  <si>
    <t>010505010001</t>
  </si>
  <si>
    <t>楼梯模板</t>
  </si>
  <si>
    <t>1、楼梯模板</t>
  </si>
  <si>
    <t>191</t>
  </si>
  <si>
    <t>010505010002</t>
  </si>
  <si>
    <t>楼梯模板（地下室）</t>
  </si>
  <si>
    <t>1、地下室楼梯模板
2、含暗室施工增加费用</t>
  </si>
  <si>
    <t>192</t>
  </si>
  <si>
    <t>010505014001</t>
  </si>
  <si>
    <t>零星现浇构件模板</t>
  </si>
  <si>
    <t>1、其他现浇构件模板</t>
  </si>
  <si>
    <t>193</t>
  </si>
  <si>
    <t>010505008003</t>
  </si>
  <si>
    <t>压顶模板</t>
  </si>
  <si>
    <t>1、压顶模板</t>
  </si>
  <si>
    <t>194</t>
  </si>
  <si>
    <t>010505017001</t>
  </si>
  <si>
    <t>排水沟模板</t>
  </si>
  <si>
    <t>1、排水沟模板</t>
  </si>
  <si>
    <t>教学综合楼-安装工程</t>
  </si>
  <si>
    <t>电气工程</t>
  </si>
  <si>
    <t>高低压、发电机组</t>
  </si>
  <si>
    <t>第 56 页  共 170 页</t>
  </si>
  <si>
    <t>195</t>
  </si>
  <si>
    <t>030113005001</t>
  </si>
  <si>
    <t>柴油发电机组</t>
  </si>
  <si>
    <t>1、名称:柴油发电机组
2、型号:200KW
3、包含本体、油箱及管道的安装、接线、调试等相关费用
4、其他:未尽事项详见招标图纸、招标文件、国家相关规范</t>
  </si>
  <si>
    <t>台</t>
  </si>
  <si>
    <t>196</t>
  </si>
  <si>
    <t>030401002001</t>
  </si>
  <si>
    <t>干式变压器</t>
  </si>
  <si>
    <t>1、名称:电力变压器
2、规格:SCB14-630KVA-10/0.4KV
3、含基础制作与安装
4、其他:未尽事项详见招标图纸、招标文件、国家相关规范</t>
  </si>
  <si>
    <t>197</t>
  </si>
  <si>
    <t>030402009001</t>
  </si>
  <si>
    <t>高压开关柜</t>
  </si>
  <si>
    <t>1、名称:高压进线柜G01
2、规格:800*900*2200mm
3、含基础制作与安装
4、其他:未尽事项详见招标图纸、招标文件、国家相关规范</t>
  </si>
  <si>
    <t>198</t>
  </si>
  <si>
    <t>030402009002</t>
  </si>
  <si>
    <t>1、名称:高压计量柜G02
2、规格:800*900*2200mm
3、含基础制作与安装
4、其他:未尽事项详见招标图纸、招标文件、国家相关规范</t>
  </si>
  <si>
    <t>第 57 页  共 170 页</t>
  </si>
  <si>
    <t>199</t>
  </si>
  <si>
    <t>030402009003</t>
  </si>
  <si>
    <t>1、名称:变压器出线柜G03
2、规格:700*900*2200mm
3、含基础制作与安装
4、其他:未尽事项详见招标图纸、招标文件、国家相关规范</t>
  </si>
  <si>
    <t>200</t>
  </si>
  <si>
    <t>030402010001</t>
  </si>
  <si>
    <t>低压开关柜</t>
  </si>
  <si>
    <t>1、名称:保安负荷低压出线柜P01
2、规格:800*1000*2200mm
3、含基础制作与安装
4、其他:未尽事项详见招标图纸、招标文件、国家相关规范</t>
  </si>
  <si>
    <t>201</t>
  </si>
  <si>
    <t>030402010002</t>
  </si>
  <si>
    <t>1、名称:市电/发电切换柜P02
2、规格:800*1000*2200mm
3、含基础制作与安装
4、其他:未尽事项详见招标图纸、招标文件、国家相关规范</t>
  </si>
  <si>
    <t>第 58 页  共 170 页</t>
  </si>
  <si>
    <t>202</t>
  </si>
  <si>
    <t>030402010003</t>
  </si>
  <si>
    <t>1、名称:电容补偿柜P03
2、规格:800*1000*2200mm
3、含基础制作与安装
4、其他:未尽事项详见招标图纸、招标文件、国家相关规范</t>
  </si>
  <si>
    <t>203</t>
  </si>
  <si>
    <t>030402010004</t>
  </si>
  <si>
    <t>1、名称:受电、负荷划分柜P04
2、规格:800*1000*2200mm
3、含基础制作与安装
4、其他:未尽事项详见招标图纸、招标文件、国家相关规范</t>
  </si>
  <si>
    <t>204</t>
  </si>
  <si>
    <t>030402010005</t>
  </si>
  <si>
    <t>1、名称:可控负荷低压出线柜P05
2、规格:800*1000*2200mm
3、含基础制作与安装
4、其他:未尽事项详见招标图纸、招标文件、国家相关规范</t>
  </si>
  <si>
    <t>第 59 页  共 170 页</t>
  </si>
  <si>
    <t>205</t>
  </si>
  <si>
    <t>030402010006</t>
  </si>
  <si>
    <t>1、名称:可控负荷低压出线柜P06
2、规格:800*1000*2200mm
3、含基础制作与安装
4、其他:未尽事项详见招标图纸、招标文件、国家相关规范</t>
  </si>
  <si>
    <t>206</t>
  </si>
  <si>
    <t>030409001001</t>
  </si>
  <si>
    <t>电力电缆</t>
  </si>
  <si>
    <t>1、名称:电力电缆
2、规格:ZC-YJY22-8.7/15kV-3*70mm2
3、敷设方式:管/槽综合考虑
4、其他:未尽事项详见招标图纸、招标文件、国家相关规范</t>
  </si>
  <si>
    <t>207</t>
  </si>
  <si>
    <t>030409001002</t>
  </si>
  <si>
    <t>1、名称:电力电缆
2、规格:BTTRZ-0.6/1KV-4*240+1*120mm2
3、敷设方式:管/槽综合考虑
4、其他:未尽事项详见招标图纸、招标文件、国家相关规范</t>
  </si>
  <si>
    <t>208</t>
  </si>
  <si>
    <t>030409003001</t>
  </si>
  <si>
    <t>电力电缆头</t>
  </si>
  <si>
    <t>1、名称:电力电缆头
2、规格:70mm2以下
3、10kV以下户内冷缩式电缆终端头制安
4、其他:未尽事项详见招标图纸、招标文件、国家相关规范</t>
  </si>
  <si>
    <t>个</t>
  </si>
  <si>
    <t>第 60 页  共 170 页</t>
  </si>
  <si>
    <t>209</t>
  </si>
  <si>
    <t>030409003002</t>
  </si>
  <si>
    <t>1、名称:矿物质电缆头
2、规格:240mm2以下
3、其他:未尽事项详见招标图纸、招标文件、国家相关规范</t>
  </si>
  <si>
    <t>210</t>
  </si>
  <si>
    <t>030403006001</t>
  </si>
  <si>
    <t>低压封闭式插接母线槽</t>
  </si>
  <si>
    <t>1、名称:低压封闭式插接母线槽
2、规格:1250A/4P
3、其他:未尽事项详见招标图纸、招标文件、国家相关规范</t>
  </si>
  <si>
    <t>211</t>
  </si>
  <si>
    <t>030403007001</t>
  </si>
  <si>
    <t>始端箱、分线箱</t>
  </si>
  <si>
    <t>1、名称:始端箱
2、规格:1250A
3、其他:未尽事项详见招标图纸、招标文件、国家相关规范</t>
  </si>
  <si>
    <t>212</t>
  </si>
  <si>
    <t>030412003001</t>
  </si>
  <si>
    <t>桥架</t>
  </si>
  <si>
    <t>1、名称:电缆桥架
2、规格:400*200mm,2mm厚
3、材质:2mm镀锌冷轧钢板
4、类型:槽式
5、其他:未尽事项详见招标图纸、招标文件、国家相关规范</t>
  </si>
  <si>
    <t>213</t>
  </si>
  <si>
    <t>030410008001</t>
  </si>
  <si>
    <t>绝缘垫</t>
  </si>
  <si>
    <t>1、名称:绝缘垫
2、规格:1.2m宽
3、其他:未尽事项详见招标图纸、招标文件、国家相关规范</t>
  </si>
  <si>
    <t>第 61 页  共 170 页</t>
  </si>
  <si>
    <t>214</t>
  </si>
  <si>
    <t>030412005001</t>
  </si>
  <si>
    <t>安全工器具柜</t>
  </si>
  <si>
    <t>1、名称:安全工器具柜
2、规格:2套绝缘手套、绝缘鞋、安全帽、10KV验电器、0.4KV验电器
3、其他:未尽事项详见招标图纸、招标文件、国家相关规范</t>
  </si>
  <si>
    <t>215</t>
  </si>
  <si>
    <t>030416005001</t>
  </si>
  <si>
    <t>电力变压器系统</t>
  </si>
  <si>
    <t>1、名称:变压器系统调试
2、容量:200KW
3、其他:未尽事项详见招标图纸、招标文件、国家相关规范</t>
  </si>
  <si>
    <t>系统</t>
  </si>
  <si>
    <t>低压柜出线</t>
  </si>
  <si>
    <t>216</t>
  </si>
  <si>
    <t>030409001003</t>
  </si>
  <si>
    <t>1、名称:电力电缆
2、规格:BTTRZ-5x16mm2
3、敷设方式:管/槽综合考虑
4、其他:未尽事项详见招标图纸、招标文件、国家相关规范</t>
  </si>
  <si>
    <t>217</t>
  </si>
  <si>
    <t>030409001004</t>
  </si>
  <si>
    <t>1、名称:电力电缆
2、规格:BTTRZ-4x95+1x50mm2
3、敷设方式:管/槽综合考虑
4、其他:未尽事项详见招标图纸、招标文件、国家相关规范</t>
  </si>
  <si>
    <t>第 62 页  共 170 页</t>
  </si>
  <si>
    <t>218</t>
  </si>
  <si>
    <t>030409001005</t>
  </si>
  <si>
    <t>1、名称:电力电缆
2、规格:BTTRZ-5x4mm2
3、敷设方式:管/槽综合考虑
4、其他:未尽事项详见招标图纸、招标文件、国家相关规范</t>
  </si>
  <si>
    <t>219</t>
  </si>
  <si>
    <t>030409001006</t>
  </si>
  <si>
    <t>1、名称:电力电缆
2、规格:WDZ-YJY-4x150+1x70mm2
3、敷设方式:管/槽综合考虑
4、其他:未尽事项详见招标图纸、招标文件、国家相关规范</t>
  </si>
  <si>
    <t>220</t>
  </si>
  <si>
    <t>030409001007</t>
  </si>
  <si>
    <t>1、名称:电力电缆
2、规格:WDZ-YJY-4x25+1x16mm2
3、敷设方式:管/槽综合考虑
4、其他:未尽事项详见招标图纸、招标文件、国家相关规范</t>
  </si>
  <si>
    <t>221</t>
  </si>
  <si>
    <t>030409001008</t>
  </si>
  <si>
    <t>1、名称:电力电缆
2、规格:WDZ-YJY-5x6mm2
3、敷设方式:管/槽综合考虑
4、其他:未尽事项详见招标图纸、招标文件、国家相关规范</t>
  </si>
  <si>
    <t>第 63 页  共 170 页</t>
  </si>
  <si>
    <t>222</t>
  </si>
  <si>
    <t>030409003003</t>
  </si>
  <si>
    <t>1、名称:电力电缆头
2、规格:35mm2以下
3、1kV以下户内干包式铜芯电力电缆终端头制作、安装
4、其他:未尽事项详见招标图纸、招标文件、国家相关规范</t>
  </si>
  <si>
    <t>223</t>
  </si>
  <si>
    <t>030409003004</t>
  </si>
  <si>
    <t>1、名称:电力电缆头
2、规格:185mm2以下
3、1kV以下户内干包式铜芯电力电缆终端头制作、安装
4、其他:未尽事项详见招标图纸、招标文件、国家相关规范</t>
  </si>
  <si>
    <t>224</t>
  </si>
  <si>
    <t>030409003005</t>
  </si>
  <si>
    <t>1、名称:矿物质电缆头
2、规格:35mm2以下
3、其他:未尽事项详见招标图纸、招标文件、国家相关规范</t>
  </si>
  <si>
    <t>225</t>
  </si>
  <si>
    <t>030409003006</t>
  </si>
  <si>
    <t>1、名称:矿物质电缆头
2、规格:120mm2以下
3、其他:未尽事项详见招标图纸、招标文件、国家相关规范</t>
  </si>
  <si>
    <t>第 64 页  共 170 页</t>
  </si>
  <si>
    <t>226</t>
  </si>
  <si>
    <t>031301003001</t>
  </si>
  <si>
    <t>套管</t>
  </si>
  <si>
    <t>1、名称:刚性防水套管
2、规格:DN200
3、其他:未尽事项详见招标图纸、招标文件、国家相关规范</t>
  </si>
  <si>
    <t>227</t>
  </si>
  <si>
    <t>030409006001</t>
  </si>
  <si>
    <t>电缆保护管</t>
  </si>
  <si>
    <t>1、名称:电缆保护管
2、规格、材质:PC100
3、敷设方式:埋地敷设
4、其他:未尽事项详见招标图纸、招标文件、国家相关规范</t>
  </si>
  <si>
    <t>228</t>
  </si>
  <si>
    <t>030409006002</t>
  </si>
  <si>
    <t>1、名称:电缆保护管
2、规格、材质:PC50
3、敷设方式:埋地敷设
4、其他:未尽事项详见招标图纸、招标文件、国家相关规范</t>
  </si>
  <si>
    <t>229</t>
  </si>
  <si>
    <t>010401007002</t>
  </si>
  <si>
    <t>砖检查井</t>
  </si>
  <si>
    <t>1、名称:1#手孔井
2、井截面、深度:800*800*1000mm
3、砖品种、规格、强度等级:240mm厚MU7.5机制砖M7.5水泥砂浆砌筑
4、垫层:100mm厚C15混凝土
5、井盖材质:成品铸铁井盖
6、井底部中粗砂渗水层
7、其他:未尽事项详见招标图纸、招标文件、国家相关规范</t>
  </si>
  <si>
    <t>第 65 页  共 170 页</t>
  </si>
  <si>
    <t>230</t>
  </si>
  <si>
    <t>010102002002</t>
  </si>
  <si>
    <t>1、名称:挖沟槽土方
2、土壤类别: 一、二类土
3、其他:未尽事项详见招标图纸、招标文件、国家相关规范</t>
  </si>
  <si>
    <t>231</t>
  </si>
  <si>
    <t>010102007003</t>
  </si>
  <si>
    <t>1、名称:回填方
2、填方材料品种:石屑
3、其他:未尽事项详见招标图纸、招标文件、国家相关规范</t>
  </si>
  <si>
    <t>232</t>
  </si>
  <si>
    <t>010102007004</t>
  </si>
  <si>
    <t>1、名称:回填方
2、填方材料品种:原土回填
3、其他:未尽事项详见招标图纸、招标文件、国家相关规范</t>
  </si>
  <si>
    <t>233</t>
  </si>
  <si>
    <t>010103002005</t>
  </si>
  <si>
    <t>1、土壤类别:综合考虑
2、运距:投标人综合考虑
3、其他:未尽事项详见招标图纸、招标文件、国家相关规范</t>
  </si>
  <si>
    <t>动力、照明</t>
  </si>
  <si>
    <t>234</t>
  </si>
  <si>
    <t>030402011001</t>
  </si>
  <si>
    <t>成套配电箱</t>
  </si>
  <si>
    <t>1、名称:配电箱ALa
2、规格:元器件详见系统图
3、包含箱体安装、接地、调试、接线等相关费用
4、其他:未尽事项详见招标图纸、招标文件、国家相关规范</t>
  </si>
  <si>
    <t>第 66 页  共 170 页</t>
  </si>
  <si>
    <t>235</t>
  </si>
  <si>
    <t>030402011002</t>
  </si>
  <si>
    <t>1、名称:配电箱ALb
2、规格:元器件详见系统图
3、包含箱体安装、接地、调试、接线等相关费用
4、其他:未尽事项详见招标图纸、招标文件、国家相关规范</t>
  </si>
  <si>
    <t>236</t>
  </si>
  <si>
    <t>030402011003</t>
  </si>
  <si>
    <t>1、名称:配电箱ALc
2、规格:元器件详见系统图
3、包含箱体安装、接地、调试、接线等相关费用
4、其他:未尽事项详见招标图纸、招标文件、国家相关规范</t>
  </si>
  <si>
    <t>237</t>
  </si>
  <si>
    <t>030402011004</t>
  </si>
  <si>
    <t>1、名称:配电箱ALd
2、规格:元器件详见系统图
3、包含箱体安装、接地、调试、接线等相关费用
4、其他:未尽事项详见招标图纸、招标文件、国家相关规范</t>
  </si>
  <si>
    <t>238</t>
  </si>
  <si>
    <t>030402011005</t>
  </si>
  <si>
    <t>1、名称:配电箱ALG
2、规格:元器件详见系统图
3、包含箱体安装、接地、调试、接线等相关费用
4、其他:未尽事项详见招标图纸、招标文件、国家相关规范</t>
  </si>
  <si>
    <t>第 67 页  共 170 页</t>
  </si>
  <si>
    <t>239</t>
  </si>
  <si>
    <t>030402011006</t>
  </si>
  <si>
    <t>1、名称:配电箱ALjkc
2、规格:元器件详见系统图
3、包含箱体安装、接地、调试、接线等相关费用
4、其他:未尽事项详见招标图纸、招标文件、国家相关规范</t>
  </si>
  <si>
    <t>240</t>
  </si>
  <si>
    <t>030402011007</t>
  </si>
  <si>
    <t>1、名称:配电箱ALR
2、规格:元器件详见系统图
3、包含箱体安装、接地、调试、接线等相关费用
4、其他:未尽事项详见招标图纸、招标文件、国家相关规范</t>
  </si>
  <si>
    <t>241</t>
  </si>
  <si>
    <t>030402011008</t>
  </si>
  <si>
    <t>1、名称:配电箱ALYJ1
2、规格:元器件详见系统图
3、包含箱体安装、接地、调试、接线等相关费用
4、其他:未尽事项详见招标图纸、招标文件、国家相关规范</t>
  </si>
  <si>
    <t>242</t>
  </si>
  <si>
    <t>030402011022</t>
  </si>
  <si>
    <t>1、名称:配电箱ALYJ2~ALYJ6
2、规格:元器件详见系统图
3、包含箱体安装、接地、调试、接线等相关费用
4、其他:未尽事项详见招标图纸、招标文件、国家相关规范</t>
  </si>
  <si>
    <t>第 68 页  共 170 页</t>
  </si>
  <si>
    <t>243</t>
  </si>
  <si>
    <t>030402011009</t>
  </si>
  <si>
    <t>1、名称:配电箱ALYJa
2、规格:元器件详见系统图
3、包含箱体安装、接地、调试、接线等相关费用
4、其他:未尽事项详见招标图纸、招标文件、国家相关规范</t>
  </si>
  <si>
    <t>244</t>
  </si>
  <si>
    <t>030402011010</t>
  </si>
  <si>
    <t>1、名称:配电箱ALZ
2、规格:元器件详见系统图
3、包含箱体安装、接地、调试、接线等相关费用
4、其他:未尽事项详见招标图纸、招标文件、国家相关规范</t>
  </si>
  <si>
    <t>245</t>
  </si>
  <si>
    <t>030402011011</t>
  </si>
  <si>
    <t>1、名称:配电箱ALZ1
2、规格:元器件详见系统图
3、包含箱体安装、接地、调试、接线等相关费用
4、其他:未尽事项详见招标图纸、招标文件、国家相关规范</t>
  </si>
  <si>
    <t>246</t>
  </si>
  <si>
    <t>030402011012</t>
  </si>
  <si>
    <t>1、名称:配电箱ALZ2~ALZ6
2、规格:元器件详见系统图
3、包含箱体安装、接地、调试、接线等相关费用
4、其他:未尽事项详见招标图纸、招标文件、国家相关规范</t>
  </si>
  <si>
    <t>第 69 页  共 170 页</t>
  </si>
  <si>
    <t>247</t>
  </si>
  <si>
    <t>030402011013</t>
  </si>
  <si>
    <t>1、名称:配电箱ATFDF
2、规格:元器件详见系统图
3、包含箱体安装、接地、调试、接线等相关费用
4、其他:未尽事项详见招标图纸、招标文件、国家相关规范</t>
  </si>
  <si>
    <t>248</t>
  </si>
  <si>
    <t>030402011014</t>
  </si>
  <si>
    <t>1、名称:配电箱ATP
2、规格:元器件详见系统图
3、包含箱体安装、接地、调试、接线等相关费用
4、其他:未尽事项详见招标图纸、招标文件、国家相关规范</t>
  </si>
  <si>
    <t>249</t>
  </si>
  <si>
    <t>030402011015</t>
  </si>
  <si>
    <t>1、名称:配电箱ATPDF
2、规格:元器件详见系统图
3、包含箱体安装、接地、调试、接线等相关费用
4、其他:未尽事项详见招标图纸、招标文件、国家相关规范</t>
  </si>
  <si>
    <t>250</t>
  </si>
  <si>
    <t>030402011016</t>
  </si>
  <si>
    <t>1、名称:配电箱ATWB
2、规格:元器件详见系统图
3、包含箱体安装、接地、调试、接线等相关费用
4、其他:未尽事项详见招标图纸、招标文件、国家相关规范</t>
  </si>
  <si>
    <t>第 70 页  共 170 页</t>
  </si>
  <si>
    <t>251</t>
  </si>
  <si>
    <t>030402011017</t>
  </si>
  <si>
    <t>1、名称:配电箱ATXB
2、规格:元器件详见系统图
3、包含箱体安装、接地、调试、接线等相关费用
4、其他:未尽事项详见招标图纸、招标文件、国家相关规范</t>
  </si>
  <si>
    <t>252</t>
  </si>
  <si>
    <t>030402011018</t>
  </si>
  <si>
    <t>1、名称:配电箱QWB
2、规格:元器件详见系统图
3、包含箱体安装、接地、调试、接线等相关费用
4、其他:未尽事项详见招标图纸、招标文件、国家相关规范</t>
  </si>
  <si>
    <t>253</t>
  </si>
  <si>
    <t>030402011019</t>
  </si>
  <si>
    <t>1、名称:配电箱QWB1
2、规格:元器件详见系统图
3、包含箱体安装、接地、调试、接线等相关费用
4、其他:未尽事项详见招标图纸、招标文件、国家相关规范</t>
  </si>
  <si>
    <t>254</t>
  </si>
  <si>
    <t>030402011023</t>
  </si>
  <si>
    <t>1、名称:配电箱QWB2
2、规格:元器件详见系统图
3、包含箱体安装、接地、调试、接线等相关费用
4、其他:未尽事项详见招标图纸、招标文件、国家相关规范</t>
  </si>
  <si>
    <t>第 71 页  共 170 页</t>
  </si>
  <si>
    <t>255</t>
  </si>
  <si>
    <t>030402011020</t>
  </si>
  <si>
    <t>1、名称:配电箱XFSB
2、规格:元器件详见系统图
3、包含箱体安装、接地、调试、接线等相关费用
4、其他:未尽事项详见招标图纸、招标文件、国家相关规范</t>
  </si>
  <si>
    <t>256</t>
  </si>
  <si>
    <t>030412002001</t>
  </si>
  <si>
    <t>线槽</t>
  </si>
  <si>
    <t>1、名称:金属线槽
2、规格:100*50
3、其他:未尽事项详见招标图纸、招标文件、国家相关规范</t>
  </si>
  <si>
    <t>257</t>
  </si>
  <si>
    <t>030412002002</t>
  </si>
  <si>
    <t>1、名称:金属线槽
2、规格:200*100
3、其他:未尽事项详见招标图纸、招标文件、国家相关规范</t>
  </si>
  <si>
    <t>258</t>
  </si>
  <si>
    <t>030412002003</t>
  </si>
  <si>
    <t>1、名称:塑料线槽
2、规格:PR39*19
3、其他:未尽事项详见招标图纸、招标文件、国家相关规范</t>
  </si>
  <si>
    <t>259</t>
  </si>
  <si>
    <t>030412001001</t>
  </si>
  <si>
    <t>配管</t>
  </si>
  <si>
    <t>1、名称:配管
2、规格:PC20
3、敷设方式:综合考虑
4、其他:未尽事项详见招标图纸、招标文件、国家相关规范</t>
  </si>
  <si>
    <t>第 72 页  共 170 页</t>
  </si>
  <si>
    <t>260</t>
  </si>
  <si>
    <t>030412001002</t>
  </si>
  <si>
    <t>1、名称:配管
2、规格:PC25
3、敷设方式:综合考虑
4、其他:未尽事项详见招标图纸、招标文件、国家相关规范</t>
  </si>
  <si>
    <t>261</t>
  </si>
  <si>
    <t>030412001003</t>
  </si>
  <si>
    <t>1、名称:电配管
2、规格:SC20
3、敷设方式:综合考虑
4、其他:未尽事项详见招标图纸、招标文件、国家相关规范</t>
  </si>
  <si>
    <t>262</t>
  </si>
  <si>
    <t>030412001004</t>
  </si>
  <si>
    <t>1、名称:电配管
2、规格:SC25
3、敷设方式:综合考虑
4、其他:未尽事项详见招标图纸、招标文件、国家相关规范</t>
  </si>
  <si>
    <t>263</t>
  </si>
  <si>
    <t>030412001005</t>
  </si>
  <si>
    <t>1、名称:电配管
2、规格:SC32
3、敷设方式:综合考虑
4、其他:未尽事项详见招标图纸、招标文件、国家相关规范</t>
  </si>
  <si>
    <t>264</t>
  </si>
  <si>
    <t>030412001006</t>
  </si>
  <si>
    <t>1、名称:电配管
2、规格:SC40
3、敷设方式:综合考虑
4、其他:未尽事项详见招标图纸、招标文件、国家相关规范</t>
  </si>
  <si>
    <t>第 73 页  共 170 页</t>
  </si>
  <si>
    <t>265</t>
  </si>
  <si>
    <t>030412001007</t>
  </si>
  <si>
    <t>1、名称:电配管
2、规格:SC50
3、敷设方式:综合考虑
4、其他:未尽事项详见招标图纸、招标文件、国家相关规范</t>
  </si>
  <si>
    <t>266</t>
  </si>
  <si>
    <t>030412001008</t>
  </si>
  <si>
    <t>1、名称:配管
2、规格:SC100
3、敷设方式:综合考虑
4、其他:未尽事项详见招标图纸、招标文件、国家相关规范</t>
  </si>
  <si>
    <t>267</t>
  </si>
  <si>
    <t>030412001009</t>
  </si>
  <si>
    <t>1、名称:配管
2、规格:SC150
3、敷设方式:综合考虑
4、其他:未尽事项详见招标图纸、招标文件、国家相关规范</t>
  </si>
  <si>
    <t>268</t>
  </si>
  <si>
    <t>030412001010</t>
  </si>
  <si>
    <t>1、名称:金属软管
2、规格:φ20
3、敷设方式:综合考虑
4、其他:未尽事项详见招标图纸、招标文件、国家相关规范</t>
  </si>
  <si>
    <t>269</t>
  </si>
  <si>
    <t>030409001009</t>
  </si>
  <si>
    <t>1、名称:电力电缆
2、规格:WDZN-YJY-3*4mm2
3、敷设方式:管/槽综合考虑
4、其他:未尽事项详见招标图纸、招标文件、国家相关规范</t>
  </si>
  <si>
    <t>第 74 页  共 170 页</t>
  </si>
  <si>
    <t>270</t>
  </si>
  <si>
    <t>030409001010</t>
  </si>
  <si>
    <t>1、名称:电力电缆
2、规格:WDZN-YJY-4*4mm2
3、敷设方式:管/槽综合考虑
4、其他:未尽事项详见招标图纸、招标文件、国家相关规范</t>
  </si>
  <si>
    <t>271</t>
  </si>
  <si>
    <t>030409001011</t>
  </si>
  <si>
    <t>1、名称:电力电缆
2、规格:WDZN-YJY-5*2.5mm2
3、敷设方式:管/槽综合考虑
4、其他:未尽事项详见招标图纸、招标文件、国家相关规范</t>
  </si>
  <si>
    <t>272</t>
  </si>
  <si>
    <t>030409001012</t>
  </si>
  <si>
    <t>1、名称:电力电缆
2、规格:WDZN-YJY-5*6mm2
3、敷设方式:管/槽综合考虑
4、其他:未尽事项详见招标图纸、招标文件、国家相关规范</t>
  </si>
  <si>
    <t>273</t>
  </si>
  <si>
    <t>030409001013</t>
  </si>
  <si>
    <t>1、名称:电力电缆
2、规格:WDZN-YJY-5*16mm2
3、敷设方式:管/槽综合考虑
4、其他:未尽事项详见招标图纸、招标文件、国家相关规范</t>
  </si>
  <si>
    <t>第 75 页  共 170 页</t>
  </si>
  <si>
    <t>274</t>
  </si>
  <si>
    <t>030409001014</t>
  </si>
  <si>
    <t>1、名称:电力电缆
2、规格:WDZN-YJY-7*35mm2
3、敷设方式:管/槽综合考虑
4、其他:未尽事项详见招标图纸、招标文件、国家相关规范</t>
  </si>
  <si>
    <t>275</t>
  </si>
  <si>
    <t>030409001015</t>
  </si>
  <si>
    <t>1、名称:电力电缆
2、规格:WDZN-YJY-3*70+2*35mm2
3、敷设方式:管/槽综合考虑
4、其他:未尽事项详见招标图纸、招标文件、国家相关规范</t>
  </si>
  <si>
    <t>276</t>
  </si>
  <si>
    <t>030409001016</t>
  </si>
  <si>
    <t>1、名称:电力电缆
2、规格:WDZN-YJY-4*70+1*35mm2
3、敷设方式:管/槽综合考虑
4、其他:未尽事项详见招标图纸、招标文件、国家相关规范</t>
  </si>
  <si>
    <t>277</t>
  </si>
  <si>
    <t>030409001017</t>
  </si>
  <si>
    <t>1、名称:电力电缆
2、规格:WDZ-YJY-3*6mm2
3、敷设方式:管/槽综合考虑
4、其他:未尽事项详见招标图纸、招标文件、国家相关规范</t>
  </si>
  <si>
    <t>第 76 页  共 170 页</t>
  </si>
  <si>
    <t>278</t>
  </si>
  <si>
    <t>030409001018</t>
  </si>
  <si>
    <t>1、名称:电力电缆
2、规格:WDZ-YJY-3*16mm2
3、敷设方式:管/槽综合考虑
4、其他:未尽事项详见招标图纸、招标文件、国家相关规范</t>
  </si>
  <si>
    <t>279</t>
  </si>
  <si>
    <t>030409001019</t>
  </si>
  <si>
    <t>1、名称:电力电缆
2、规格:WDZ-YJY-5*4mm2
3、敷设方式:管/槽综合考虑
4、其他:未尽事项详见招标图纸、招标文件、国家相关规范</t>
  </si>
  <si>
    <t>280</t>
  </si>
  <si>
    <t>030409001020</t>
  </si>
  <si>
    <t>1、名称:电力电缆
2、规格:WDZ-YJY-5*6mm2
3、敷设方式:管/槽综合考虑
4、其他:未尽事项详见招标图纸、招标文件、国家相关规范</t>
  </si>
  <si>
    <t>281</t>
  </si>
  <si>
    <t>030409001021</t>
  </si>
  <si>
    <t>1、名称:电力电缆
2、规格:WDZ-YJY-5*10mm2
3、敷设方式:管/槽综合考虑
4、其他:未尽事项详见招标图纸、招标文件、国家相关规范</t>
  </si>
  <si>
    <t>第 77 页  共 170 页</t>
  </si>
  <si>
    <t>282</t>
  </si>
  <si>
    <t>030409001022</t>
  </si>
  <si>
    <t>1、名称:电力电缆
2、规格:WDZ-YJY-4*35+1*16mm2
3、敷设方式:管/槽综合考虑
4、其他:未尽事项详见招标图纸、招标文件、国家相关规范</t>
  </si>
  <si>
    <t>283</t>
  </si>
  <si>
    <t>030409001023</t>
  </si>
  <si>
    <t>1、名称:电力电缆
2、规格:BTTRZ-3*4mm2
3、敷设方式:管/槽综合考虑
4、其他:未尽事项详见招标图纸、招标文件、国家相关规范</t>
  </si>
  <si>
    <t>284</t>
  </si>
  <si>
    <t>030409002001</t>
  </si>
  <si>
    <t>控制电缆</t>
  </si>
  <si>
    <t>1、名称:控制电缆
2、规格:WDZN-KYJY-4*1.5mm2
3、敷设方式:管/槽综合考虑
4、其他:未尽事项详见招标图纸、招标文件、国家相关规范</t>
  </si>
  <si>
    <t>285</t>
  </si>
  <si>
    <t>030409002002</t>
  </si>
  <si>
    <t>1、名称:控制电缆
2、规格:WDZN-KYJY-6*1.5mm2
3、敷设方式:管/槽综合考虑
4、其他:未尽事项详见招标图纸、招标文件、国家相关规范</t>
  </si>
  <si>
    <t>第 78 页  共 170 页</t>
  </si>
  <si>
    <t>286</t>
  </si>
  <si>
    <t>030409003007</t>
  </si>
  <si>
    <t>1、名称:电力电缆头
2、规格:16mm2以下
3、1kV以下户内干包式铜芯电力电缆终端头制作、安装
4、其他:未尽事项详见招标图纸、招标文件、国家相关规范</t>
  </si>
  <si>
    <t>287</t>
  </si>
  <si>
    <t>030409003008</t>
  </si>
  <si>
    <t>288</t>
  </si>
  <si>
    <t>030409003009</t>
  </si>
  <si>
    <t>1、名称:电力电缆头
2、规格:70mm2以下
3、1kV以下户内干包式铜芯电力电缆终端头制作、安装
4、其他:未尽事项详见招标图纸、招标文件、国家相关规范</t>
  </si>
  <si>
    <t>289</t>
  </si>
  <si>
    <t>030412004001</t>
  </si>
  <si>
    <t>配线</t>
  </si>
  <si>
    <t>1、名称:电气配线
2、规格:WDZ-BYJ-2.5mm2
3、敷设方式:管内穿线
4、其他:未尽事项详见招标图纸、招标文件、国家相关规范</t>
  </si>
  <si>
    <t>第 79 页  共 170 页</t>
  </si>
  <si>
    <t>290</t>
  </si>
  <si>
    <t>030412004002</t>
  </si>
  <si>
    <t>1、名称:电气配线
2、规格:WDZ-BYJ-2.5mm2
3、敷设方式:线槽内穿线
4、其他:未尽事项详见招标图纸、招标文件、国家相关规范</t>
  </si>
  <si>
    <t>291</t>
  </si>
  <si>
    <t>030412004003</t>
  </si>
  <si>
    <t>1、名称:电气配线
2、规格:WDZ-BYJ-4mm2
3、敷设方式:管内穿线
4、其他:未尽事项详见招标图纸、招标文件、国家相关规范</t>
  </si>
  <si>
    <t>292</t>
  </si>
  <si>
    <t>030412004004</t>
  </si>
  <si>
    <t>1、名称:电气配线
2、规格:WDZ-BYJ-4mm2
3、敷设方式:线槽内穿线
4、其他:未尽事项详见招标图纸、招标文件、国家相关规范</t>
  </si>
  <si>
    <t>293</t>
  </si>
  <si>
    <t>030412004005</t>
  </si>
  <si>
    <t>1、名称:电气配线
2、规格:WDZ-BYJ-6mm2
3、敷设方式:管内穿线
4、其他:未尽事项详见招标图纸、招标文件、国家相关规范</t>
  </si>
  <si>
    <t>第 80 页  共 170 页</t>
  </si>
  <si>
    <t>294</t>
  </si>
  <si>
    <t>030412004006</t>
  </si>
  <si>
    <t>1、名称:电气配线
2、规格:WDZN-BYJ-1.5mm2
3、敷设方式:管内穿线
4、其他:未尽事项详见招标图纸、招标文件、国家相关规范</t>
  </si>
  <si>
    <t>295</t>
  </si>
  <si>
    <t>030412004007</t>
  </si>
  <si>
    <t>1、名称:电气配线
2、规格:WDZN-BYJ-2.5mm2
3、敷设方式:管内穿线
4、其他:未尽事项详见招标图纸、招标文件、国家相关规范</t>
  </si>
  <si>
    <t>296</t>
  </si>
  <si>
    <t>030412004008</t>
  </si>
  <si>
    <t>1、名称:电气配线
2、规格:WDZN-BYJ-4mm2
3、敷设方式:管内穿线
4、其他:未尽事项详见招标图纸、招标文件、国家相关规范</t>
  </si>
  <si>
    <t>297</t>
  </si>
  <si>
    <t>030412004009</t>
  </si>
  <si>
    <t>1、名称:电气配线
2、规格:WDZN-BYJ-4mm2
3、敷设方式:线槽内穿线
4、其他:未尽事项详见招标图纸、招标文件、国家相关规范</t>
  </si>
  <si>
    <t>第 81 页  共 170 页</t>
  </si>
  <si>
    <t>298</t>
  </si>
  <si>
    <t>030412004010</t>
  </si>
  <si>
    <t>1、名称:电气配线
2、规格:RVV-3*1.5mm2
3、敷设方式:管内穿线
4、其他:未尽事项详见招标图纸、招标文件、国家相关规范</t>
  </si>
  <si>
    <t>299</t>
  </si>
  <si>
    <t>030412004011</t>
  </si>
  <si>
    <t>1、名称:电气配线
2、规格:WDZN-RYJS-2*1.0mm2
3、敷设方式:管内穿线
4、其他:未尽事项详见招标图纸、招标文件、国家相关规范</t>
  </si>
  <si>
    <t>300</t>
  </si>
  <si>
    <t>030413001001</t>
  </si>
  <si>
    <t>普通灯具</t>
  </si>
  <si>
    <t>1、名称:LED壁灯
2、规格:200W
3、安装高度:4m
4、其他:未尽事项详见招标图纸、招标文件、国家相关规范</t>
  </si>
  <si>
    <t>301</t>
  </si>
  <si>
    <t>030413001002</t>
  </si>
  <si>
    <t>1、名称:LED壁灯
2、规格:13W
3、安装方式:壁装,2.6m
4、其他:未尽事项详见招标图纸、招标文件、国家相关规范</t>
  </si>
  <si>
    <t>第 82 页  共 170 页</t>
  </si>
  <si>
    <t>302</t>
  </si>
  <si>
    <t>030413002001</t>
  </si>
  <si>
    <t>装饰灯</t>
  </si>
  <si>
    <t>1、名称:LED超薄面板灯
2、规格:50W,详见图纸照明功率密度值表
3、安装方式:嵌入式
4、其他:未尽事项详见招标图纸、招标文件、国家相关规范</t>
  </si>
  <si>
    <t>303</t>
  </si>
  <si>
    <t>030413002002</t>
  </si>
  <si>
    <t>1、名称:LED无影灯（防近视）
2、规格:50W,详见图纸照明功率密度值表
3、安装方式:吊装2.6m
4、其他:未尽事项详见招标图纸、招标文件、国家相关规范</t>
  </si>
  <si>
    <t>304</t>
  </si>
  <si>
    <t>030413001003</t>
  </si>
  <si>
    <t>1、名称:LED吸顶灯（男卫、女卫）
2、规格:18W,详见图纸照明功率密度值表
3、安装方式:吸顶
4、其他:未尽事项详见招标图纸、招标文件、国家相关规范</t>
  </si>
  <si>
    <t>305</t>
  </si>
  <si>
    <t>030413001004</t>
  </si>
  <si>
    <t>1、名称:LED吸顶灯（无障碍卫生间）
2、规格:7W,详见图纸照明功率密度值表
3、安装方式:吸顶
4、其他:未尽事项详见招标图纸、招标文件、国家相关规范</t>
  </si>
  <si>
    <t>第 83 页  共 170 页</t>
  </si>
  <si>
    <t>306</t>
  </si>
  <si>
    <t>030413001005</t>
  </si>
  <si>
    <t>1、名称:LED吸顶灯
2、规格:15W
3、型号:带声光控、红外线感应延时自熄型
4、安装方式:吸顶
5、其他:未尽事项详见招标图纸、招标文件、国家相关规范</t>
  </si>
  <si>
    <t>307</t>
  </si>
  <si>
    <t>030413003001</t>
  </si>
  <si>
    <t>荧光灯</t>
  </si>
  <si>
    <t>1、名称:T8单管LED灯
2、规格:36W
3、安装方式:吸顶/吊装2.8M
4、其他:未尽事项详见招标图纸、招标文件、国家相关规范</t>
  </si>
  <si>
    <t>308</t>
  </si>
  <si>
    <t>030413003002</t>
  </si>
  <si>
    <t>1、名称:T8单管LED灯(带蓄电池)
2、规格:25W
3、安装方式:吸顶/吊装2.8M
4、其他:未尽事项详见招标图纸、招标文件、国家相关规范</t>
  </si>
  <si>
    <t>309</t>
  </si>
  <si>
    <t>030413003003</t>
  </si>
  <si>
    <t>1、名称:T8双管LED灯(带蓄电池)
2、规格:36W
3、安装方式:吸顶/吊装2.8M
4、其他:未尽事项详见招标图纸、招标文件、国家相关规范</t>
  </si>
  <si>
    <t>第 84 页  共 170 页</t>
  </si>
  <si>
    <t>310</t>
  </si>
  <si>
    <t>030413003004</t>
  </si>
  <si>
    <t>1、名称:T8双管LED灯(带蓄电池)
2、规格:60W
3、安装方式:吸顶/吊装2.8M
4、其他:未尽事项详见招标图纸、招标文件、国家相关规范</t>
  </si>
  <si>
    <t>311</t>
  </si>
  <si>
    <t>030413001006</t>
  </si>
  <si>
    <t>1、名称:防爆型LED吸顶灯
2、安装方式:吸顶
3、其他:未尽事项详见招标图纸、招标文件、国家相关规范</t>
  </si>
  <si>
    <t>312</t>
  </si>
  <si>
    <t>030405015001</t>
  </si>
  <si>
    <t>风扇</t>
  </si>
  <si>
    <t>1、名称:摇头风扇
2、规格:75W
3、安装方式:吸顶
4、其他:未尽事项详见招标图纸、招标文件、国家相关规范</t>
  </si>
  <si>
    <t>313</t>
  </si>
  <si>
    <t>030413013001</t>
  </si>
  <si>
    <t>照明开关、按钮</t>
  </si>
  <si>
    <t>1、名称:单控单联翘板式开关
2、规格:250V 10A 带夜间指示灯
3、其他:未尽事项详见招标图纸、招标文件、国家相关规范</t>
  </si>
  <si>
    <t>314</t>
  </si>
  <si>
    <t>030413013002</t>
  </si>
  <si>
    <t>1、名称:单控双联翘板式开关
2、规格:250V 10A 带夜间指示灯
3、其他:未尽事项详见招标图纸、招标文件、国家相关规范</t>
  </si>
  <si>
    <t>第 85 页  共 170 页</t>
  </si>
  <si>
    <t>315</t>
  </si>
  <si>
    <t>030413013003</t>
  </si>
  <si>
    <t>1、名称:单控三联翘板式开关
2、规格:250V 10A 带夜间指示灯
3、其他:未尽事项详见招标图纸、招标文件、国家相关规范</t>
  </si>
  <si>
    <t>316</t>
  </si>
  <si>
    <t>030413013004</t>
  </si>
  <si>
    <t>1、名称:电风扇调速开关
2、其他:未尽事项详见招标图纸、招标文件、国家相关规范</t>
  </si>
  <si>
    <t>317</t>
  </si>
  <si>
    <t>030413013005</t>
  </si>
  <si>
    <t>1、名称:事故风机按钮
2、其他:未尽事项详见招标图纸、招标文件、国家相关规范</t>
  </si>
  <si>
    <t>318</t>
  </si>
  <si>
    <t>030904009001</t>
  </si>
  <si>
    <t>区域报警控制器</t>
  </si>
  <si>
    <t>1、名称:紧急报警控制器
2、其他:未尽事项详见招标图纸、招标文件、国家相关规范</t>
  </si>
  <si>
    <t>319</t>
  </si>
  <si>
    <t>030413013006</t>
  </si>
  <si>
    <t>1、名称:钥匙复位开关面板
2、其他:未尽事项详见招标图纸、招标文件、国家相关规范</t>
  </si>
  <si>
    <t>320</t>
  </si>
  <si>
    <t>030904004001</t>
  </si>
  <si>
    <t>声光报警器</t>
  </si>
  <si>
    <t>1、名称:声光报警器
2、安装高度:距地2.5m
3、其他:未尽事项详见招标图纸、招标文件、国家相关规范</t>
  </si>
  <si>
    <t>第 86 页  共 170 页</t>
  </si>
  <si>
    <t>321</t>
  </si>
  <si>
    <t>030413014001</t>
  </si>
  <si>
    <t>插座</t>
  </si>
  <si>
    <t>1、名称:单相安全型二孔+三孔插座
2、规格:250V 10A
3、其他:未尽事项详见招标图纸、招标文件、国家相关规范</t>
  </si>
  <si>
    <t>322</t>
  </si>
  <si>
    <t>030413014002</t>
  </si>
  <si>
    <t>1、名称:排气扇插座
2、规格:250V 10A
3、其他:未尽事项详见招标图纸、招标文件、国家相关规范</t>
  </si>
  <si>
    <t>323</t>
  </si>
  <si>
    <t>030413014003</t>
  </si>
  <si>
    <t>1、名称:热水器插座（安全型）
2、规格:250V 16A
3、其他:未尽事项详见招标图纸、招标文件、国家相关规范</t>
  </si>
  <si>
    <t>324</t>
  </si>
  <si>
    <t>030405013001</t>
  </si>
  <si>
    <t>空调开关箱</t>
  </si>
  <si>
    <t>1、名称:空调开关箱
2、包含箱体安装、接地、调试、接线等相关费用
3、其他:未尽事项详见招标图纸、招标文件、国家相关规范</t>
  </si>
  <si>
    <t>325</t>
  </si>
  <si>
    <t>030412006001</t>
  </si>
  <si>
    <t>接线盒</t>
  </si>
  <si>
    <t>1、名称:接线盒
2、其他:未尽事项详见招标图纸、招标文件、国家相关规范</t>
  </si>
  <si>
    <t>326</t>
  </si>
  <si>
    <t>030412006002</t>
  </si>
  <si>
    <t>1、名称:开关(插座)接线盒
2、其他:未尽事项详见招标图纸、招标文件、国家相关规范</t>
  </si>
  <si>
    <t>第 87 页  共 170 页</t>
  </si>
  <si>
    <t>327</t>
  </si>
  <si>
    <t>031301005001</t>
  </si>
  <si>
    <t>支/吊架、基础型钢</t>
  </si>
  <si>
    <t>1、名称:支（吊）架制作安装
2、除锈、刷油:手工除锈、红丹防锈漆两遍、调和漆两遍
3、其他:未尽事项详见招标图纸、招标文件、国家相关规范</t>
  </si>
  <si>
    <t>kg</t>
  </si>
  <si>
    <t>328</t>
  </si>
  <si>
    <t>031301001001</t>
  </si>
  <si>
    <t>凿(压、切割)槽</t>
  </si>
  <si>
    <t>1、名称:凿(压)槽及修补
2、规格:70*70mm
3、其他:未尽事项详见招标图纸、招标文件、国家相关规范</t>
  </si>
  <si>
    <t>329</t>
  </si>
  <si>
    <t>030416006001</t>
  </si>
  <si>
    <t>输配电装置系统</t>
  </si>
  <si>
    <t>1、名称:送配电装置系统
2、其他:未尽事项详见招标图纸、招标文件、国家相关规范</t>
  </si>
  <si>
    <t>应急照明</t>
  </si>
  <si>
    <t>330</t>
  </si>
  <si>
    <t>030412001011</t>
  </si>
  <si>
    <t>1、名称:配管
2、规格:SC32
3、敷设方式:综合考虑
4、其他:未尽事项详见招标图纸、招标文件、国家相关规范</t>
  </si>
  <si>
    <t>331</t>
  </si>
  <si>
    <t>030412004012</t>
  </si>
  <si>
    <t>第 88 页  共 170 页</t>
  </si>
  <si>
    <t>332</t>
  </si>
  <si>
    <t>030413002003</t>
  </si>
  <si>
    <t>1、名称:自带电源疏散照明灯
2、规格:A型,持续时间90min,光源:LED,光通量:650LM,2X6W
3、安装方式:壁装明装2.2m
4、其他:未尽事项详见招标图纸、招标文件、国家相关规范</t>
  </si>
  <si>
    <t>333</t>
  </si>
  <si>
    <t>030413002004</t>
  </si>
  <si>
    <t>1、名称:自带电源中型安全出口标志灯
2、规格:A型,持续时间90min,光源:LED,额定功率:1W
3、安装方式:壁装门上方0.2m
4、其他:未尽事项详见招标图纸、招标文件、国家相关规范</t>
  </si>
  <si>
    <t>334</t>
  </si>
  <si>
    <t>030413002005</t>
  </si>
  <si>
    <t>1、名称:自带电源中型疏散出口标志灯
2、规格:A型,持续时间90min,光源:LED,额定功率:1W
3、安装方式:壁装门上方0.2m
4、其他:未尽事项详见招标图纸、招标文件、国家相关规范</t>
  </si>
  <si>
    <t>第 89 页  共 170 页</t>
  </si>
  <si>
    <t>335</t>
  </si>
  <si>
    <t>030413002006</t>
  </si>
  <si>
    <t>1、名称:自带电源中型双面多信息复合楼层标志灯
2、规格:A型,持续时间90min,光源:LED,额定功率:1W
3、安装方式:壁装明装0.3m
4、其他:未尽事项详见招标图纸、招标文件、国家相关规范</t>
  </si>
  <si>
    <t>336</t>
  </si>
  <si>
    <t>030413002007</t>
  </si>
  <si>
    <t>1、名称:自带电源中型向右方向标志灯
2、规格:A型,持续时间90min,光源:LED,额定功率:1W
3、安装方式:壁装明装0.3m
4、其他:未尽事项详见招标图纸、招标文件、国家相关规范</t>
  </si>
  <si>
    <t>337</t>
  </si>
  <si>
    <t>030413002008</t>
  </si>
  <si>
    <t>1、名称:自带电源中型向左方向标志灯
2、规格:A型,持续时间90min,光源:LED,额定功率:1W
3、安装方式:壁装明装0.3m
4、其他:未尽事项详见招标图纸、招标文件、国家相关规范</t>
  </si>
  <si>
    <t>第 90 页  共 170 页</t>
  </si>
  <si>
    <t>338</t>
  </si>
  <si>
    <t>030413002009</t>
  </si>
  <si>
    <t>1、名称:楼层标志灯
2、规格:额定功率:1W
3、安装方式:壁装距地2.2m
4、其他:未尽事项详见招标图纸、招标文件、国家相关规范</t>
  </si>
  <si>
    <t>339</t>
  </si>
  <si>
    <t>031301001002</t>
  </si>
  <si>
    <t>防雷</t>
  </si>
  <si>
    <t>340</t>
  </si>
  <si>
    <t>030410005001</t>
  </si>
  <si>
    <t>接闪带</t>
  </si>
  <si>
    <t>1、名称:暗装接闪带
2、材质:φ10热镀锌圆钢
3、安装形式:暗敷于隔热层与屋面接闪装置,可靠连接形成闪网格
4、其他:未尽事项详见招标图纸、招标文件、国家相关规范</t>
  </si>
  <si>
    <t>341</t>
  </si>
  <si>
    <t>030410005002</t>
  </si>
  <si>
    <t>1、名称:明装接闪带
2、材质:φ12热镀锌圆钢
3、安装形式:明装于平屋面或女儿墙上,屋面突出金属物与接闪带连接
4、其他:未尽事项详见招标图纸、招标文件、国家相关规范</t>
  </si>
  <si>
    <t>第 91 页  共 170 页</t>
  </si>
  <si>
    <t>342</t>
  </si>
  <si>
    <t>030410004001</t>
  </si>
  <si>
    <t>40*4mm不锈钢条</t>
  </si>
  <si>
    <t>1、名称:不锈钢条
2、材质:不锈钢
3、其他:未尽事项详见招标图纸、招标文件、国家相关规范</t>
  </si>
  <si>
    <t>343</t>
  </si>
  <si>
    <t>030410003001</t>
  </si>
  <si>
    <t>引下线</t>
  </si>
  <si>
    <t>1、名称:防雷引下线
2、安装形式:利用结构柱内对角主钢筋（≥ 16）通长相互焊接作为引下线
3、其他:未尽事项详见招标图纸、招标文件、国家相关规范</t>
  </si>
  <si>
    <t>344</t>
  </si>
  <si>
    <t>030410006001</t>
  </si>
  <si>
    <t>接闪杆</t>
  </si>
  <si>
    <t>1、名称:接闪短杆
2、材质:φ20热镀锌圆钢
3、规格:600mm
4、其他:未尽事项详见招标图纸、招标文件、国家相关规范</t>
  </si>
  <si>
    <t>根</t>
  </si>
  <si>
    <t>345</t>
  </si>
  <si>
    <t>030410007001</t>
  </si>
  <si>
    <t>等电位端子箱、测试板</t>
  </si>
  <si>
    <t>1、名称:局部等电位联接端子板LEB
2、其他:未尽事项详见招标图纸、招标文件、国家相关规范</t>
  </si>
  <si>
    <t>346</t>
  </si>
  <si>
    <t>030410007003</t>
  </si>
  <si>
    <t>1、名称:辅助等电位连接箱SEB
2、其他:未尽事项详见招标图纸、招标文件、国家相关规范</t>
  </si>
  <si>
    <t>347</t>
  </si>
  <si>
    <t>030410007002</t>
  </si>
  <si>
    <t>1、名称:总等电位联接端子板MEB
2、其他:未尽事项详见招标图纸、招标文件、国家相关规范</t>
  </si>
  <si>
    <t>第 92 页  共 170 页</t>
  </si>
  <si>
    <t>348</t>
  </si>
  <si>
    <t>030412004014</t>
  </si>
  <si>
    <t>1、名称:电气配线
2、规格:BVR-16mm2
3、敷设方式:管内穿线
4、其他:未尽事项详见招标图纸、招标文件、国家相关规范</t>
  </si>
  <si>
    <t>349</t>
  </si>
  <si>
    <t>030412001012</t>
  </si>
  <si>
    <t>1、名称:配管
2、规格:PVC16
3、敷设方式:综合考虑
4、其他:未尽事项详见招标图纸、招标文件、国家相关规范</t>
  </si>
  <si>
    <t>350</t>
  </si>
  <si>
    <t>030410001001</t>
  </si>
  <si>
    <t>接地极</t>
  </si>
  <si>
    <t>1、名称:室外接地极
2、安装形式:在室外地坪下-1.0m处由基础接地装置焊出φ20不锈钢，埋深1米引出外墙1.5m
3、其他:未尽事项详见招标图纸、招标文件、国家相关规范</t>
  </si>
  <si>
    <t>351</t>
  </si>
  <si>
    <t>030410012001</t>
  </si>
  <si>
    <t>测试卡子</t>
  </si>
  <si>
    <t>1、名称:测试卡子
2、安装形式:在室外地坪上0.5m处由基础基地装置焊出一根-40x4mm热镀锌扁钢,暗敷于建筑物外墙或柱，末端装于接线盒内，并做防腐处理
3、其他:未尽事项详见招标图纸、招标文件、国家相关规范</t>
  </si>
  <si>
    <t>第 93 页  共 170 页</t>
  </si>
  <si>
    <t>352</t>
  </si>
  <si>
    <t>030410012002</t>
  </si>
  <si>
    <t>接地端子</t>
  </si>
  <si>
    <t>1、名称:接地端子
2、安装形式:从水平接地体（或就近引下线）中焊出-40x4mm镀锌扁钢，距内地面300mm
3、其他:未尽事项详见招标图纸、招标文件、国家相关规范</t>
  </si>
  <si>
    <t>353</t>
  </si>
  <si>
    <t>030410012003</t>
  </si>
  <si>
    <t>接地干线端子</t>
  </si>
  <si>
    <t>1、名称:接地干线端子
2、材质:40x4mm镀锌扁钢
3、其他:未尽事项详见招标图纸、招标文件、国家相关规范</t>
  </si>
  <si>
    <t>354</t>
  </si>
  <si>
    <t>030416027001</t>
  </si>
  <si>
    <t>接地装置</t>
  </si>
  <si>
    <t>1、名称:接地装置
2、其他:未尽事项详见招标图纸、招标文件、国家相关规范</t>
  </si>
  <si>
    <t>消防工程</t>
  </si>
  <si>
    <t>消防电系统</t>
  </si>
  <si>
    <t>355</t>
  </si>
  <si>
    <t>030412002004</t>
  </si>
  <si>
    <t>1、名称:金属线槽
2、规格:100*50mm
3、其他:未尽事项详见招标图纸、招标文件、国家相关规范</t>
  </si>
  <si>
    <t>第 94 页  共 170 页</t>
  </si>
  <si>
    <t>356</t>
  </si>
  <si>
    <t>030409002003</t>
  </si>
  <si>
    <t>357</t>
  </si>
  <si>
    <t>030412001013</t>
  </si>
  <si>
    <t>1、名称:配管
2、规格:SC20
3、敷设方式:综合考虑
4、其他:未尽事项详见招标图纸、招标文件、国家相关规范</t>
  </si>
  <si>
    <t>358</t>
  </si>
  <si>
    <t>030904003001</t>
  </si>
  <si>
    <t>按钮</t>
  </si>
  <si>
    <t>1、名称:消火栓按钮
2、其他:未尽事项详见招标图纸、招标文件、国家相关规范</t>
  </si>
  <si>
    <t>359</t>
  </si>
  <si>
    <t>031301005002</t>
  </si>
  <si>
    <t>360</t>
  </si>
  <si>
    <t>030909003001</t>
  </si>
  <si>
    <t>自动报警系统调试</t>
  </si>
  <si>
    <t>1、点数:64点以下
2、线制:总线制
3、其他:未尽事项详见招标图纸、招标文件、国家相关规范</t>
  </si>
  <si>
    <t>气体灭火系统</t>
  </si>
  <si>
    <t>第 95 页  共 170 页</t>
  </si>
  <si>
    <t>361</t>
  </si>
  <si>
    <t>030904009002</t>
  </si>
  <si>
    <t>气体灭火报警控制器</t>
  </si>
  <si>
    <t>1、名称:气体灭火报警控制器
2、控制点数量:78点
3、安装方式:壁装,底边距地2.5m
4、其他:未尽事项详见招标图纸、招标文件、国家相关规范</t>
  </si>
  <si>
    <t>362</t>
  </si>
  <si>
    <t>030904007001</t>
  </si>
  <si>
    <t>短路隔离器</t>
  </si>
  <si>
    <t>1、名称:短路隔离器
2、其他:未尽事项详见招标图纸、招标文件、国家相关规范</t>
  </si>
  <si>
    <t>363</t>
  </si>
  <si>
    <t>030904007002</t>
  </si>
  <si>
    <t>输入输出模块</t>
  </si>
  <si>
    <t>1、名称:输入输出模块
2、其他:未尽事项详见招标图纸、招标文件、国家相关规范</t>
  </si>
  <si>
    <t>364</t>
  </si>
  <si>
    <t>030904001001</t>
  </si>
  <si>
    <t>点型探测器</t>
  </si>
  <si>
    <t>1、名称:防爆型感烟探测器（带编码）
2、其他:未尽事项详见招标图纸、招标文件、国家相关规范</t>
  </si>
  <si>
    <t>365</t>
  </si>
  <si>
    <t>030904001002</t>
  </si>
  <si>
    <t>1、名称:感烟感温火灾探测器
2、其他:未尽事项详见招标图纸、招标文件、国家相关规范</t>
  </si>
  <si>
    <t>366</t>
  </si>
  <si>
    <t>030904004002</t>
  </si>
  <si>
    <t>第 96 页  共 170 页</t>
  </si>
  <si>
    <t>367</t>
  </si>
  <si>
    <t>030904004003</t>
  </si>
  <si>
    <t>放气指示灯</t>
  </si>
  <si>
    <t>1、名称:放气指示灯
2、其他:未尽事项详见招标图纸、招标文件、国家相关规范</t>
  </si>
  <si>
    <t>368</t>
  </si>
  <si>
    <t>030904005001</t>
  </si>
  <si>
    <t>火灾电话</t>
  </si>
  <si>
    <t>1、名称:火灾电话
2、安装高度:距地1.5m
3、其他:未尽事项详见招标图纸、招标文件、国家相关规范</t>
  </si>
  <si>
    <t>369</t>
  </si>
  <si>
    <t>030904003002</t>
  </si>
  <si>
    <t>手动报警按钮</t>
  </si>
  <si>
    <t>1、名称:手动报警按钮
2、安装高度:距地1.5m
3、其他:未尽事项详见招标图纸、招标文件、国家相关规范</t>
  </si>
  <si>
    <t>370</t>
  </si>
  <si>
    <t>030904003003</t>
  </si>
  <si>
    <t>手动/自动转换装置及紧急启停按钮</t>
  </si>
  <si>
    <t>1、名称:手动/自动转换装置及紧急启停按钮
2、安装高度:距地1.8m
3、其他:未尽事项详见招标图纸、招标文件、国家相关规范</t>
  </si>
  <si>
    <t>371</t>
  </si>
  <si>
    <t>030904004004</t>
  </si>
  <si>
    <t>手动/自动控制状态显示装置</t>
  </si>
  <si>
    <t>1、名称:手动/自动控制状态显示装置
2、安装高度:距地1.5m
3、其他:未尽事项详见招标图纸、招标文件、国家相关规范</t>
  </si>
  <si>
    <t>第 97 页  共 170 页</t>
  </si>
  <si>
    <t>372</t>
  </si>
  <si>
    <t>030412004015</t>
  </si>
  <si>
    <t>1、名称:电气配线
2、规格:WDZN-RYJS-2*1.5mm2
3、敷设方式:管内穿线
4、其他:未尽事项详见招标图纸、招标文件、国家相关规范</t>
  </si>
  <si>
    <t>373</t>
  </si>
  <si>
    <t>030412004016</t>
  </si>
  <si>
    <t>1、名称:消防电话通讯线
2、规格:WDZN-HYA2*2.5mm2
3、敷设方式:管内穿线
4、其他:未尽事项详见招标图纸、招标文件、国家相关规范</t>
  </si>
  <si>
    <t>374</t>
  </si>
  <si>
    <t>030412001014</t>
  </si>
  <si>
    <t>375</t>
  </si>
  <si>
    <t>030902010001</t>
  </si>
  <si>
    <t>无管网气体灭火装置</t>
  </si>
  <si>
    <t>1、名称:柜式七氟丙烷自动灭火器
2、规格:GQQ-120
3、含120L七氟丙烷药剂
4、其他:未尽事项详见招标图纸、招标文件、国家相关规范</t>
  </si>
  <si>
    <t>第 98 页  共 170 页</t>
  </si>
  <si>
    <t>376</t>
  </si>
  <si>
    <t>030902010002</t>
  </si>
  <si>
    <t>1、名称:悬挂式七氟丙烷自动灭火器
2、规格:XQQC20/1.6-PL,电磁启动
3、其他:未尽事项详见招标图纸、招标文件、国家相关规范</t>
  </si>
  <si>
    <t>377</t>
  </si>
  <si>
    <t>030902011001</t>
  </si>
  <si>
    <t>方形泄压口</t>
  </si>
  <si>
    <t>1、名称:方形泄压口
2、规格:100*100
3、其他:未尽事项详见招标图纸、招标文件、国家相关规范</t>
  </si>
  <si>
    <t>378</t>
  </si>
  <si>
    <t>030902011002</t>
  </si>
  <si>
    <t>1、名称:方形泄压口
2、规格:200*250
3、其他:未尽事项详见招标图纸、招标文件、国家相关规范</t>
  </si>
  <si>
    <t>379</t>
  </si>
  <si>
    <t>030909002001</t>
  </si>
  <si>
    <t>气体灭火系统装置调试</t>
  </si>
  <si>
    <t>1、试验容器规格:120
2、气体试喷
3、其他:未尽事项详见招标图纸、招标文件、国家相关规范</t>
  </si>
  <si>
    <t>点</t>
  </si>
  <si>
    <t>消防水系统</t>
  </si>
  <si>
    <t>消火栓系统</t>
  </si>
  <si>
    <t>第 99 页  共 170 页</t>
  </si>
  <si>
    <t>380</t>
  </si>
  <si>
    <t>030901002001</t>
  </si>
  <si>
    <t>消火栓钢管</t>
  </si>
  <si>
    <t>1、名称:内外壁热浸锌镀锌钢管
2、材质、规格:DN150
3、连接形式:沟槽式卡箍连接
4、压力试验及冲洗设计要求:水压试验、水冲洗
5、管道标识设计要求:刷两道红丹防锈漆
6、其他:未尽事项详见招标图纸、招标文件、国家相关规范</t>
  </si>
  <si>
    <t>381</t>
  </si>
  <si>
    <t>030901002002</t>
  </si>
  <si>
    <t>1、名称:内外壁热浸锌镀锌钢管
2、材质、规格:DN100
3、连接形式:沟槽式卡箍连接
4、压力试验及冲洗设计要求:水压试验、水冲洗
5、管道标识设计要求:刷两道红丹防锈漆
6、其他:未尽事项详见招标图纸、招标文件、国家相关规范</t>
  </si>
  <si>
    <t>第 100 页  共 170 页</t>
  </si>
  <si>
    <t>382</t>
  </si>
  <si>
    <t>030901002003</t>
  </si>
  <si>
    <t>1、名称:内外壁热浸锌镀锌钢管
2、材质、规格:DN65
3、连接形式:沟槽式卡箍连接
4、压力试验及冲洗设计要求:水压试验、水冲洗
5、管道标识设计要求:刷两道红丹防锈漆
6、其他:未尽事项详见招标图纸、招标文件、国家相关规范</t>
  </si>
  <si>
    <t>383</t>
  </si>
  <si>
    <t>030901002004</t>
  </si>
  <si>
    <t>1、名称:内外壁热浸锌镀锌钢管
2、材质、规格:DN50
3、连接形式:螺纹连接
4、压力试验及冲洗设计要求:水冲洗
5、管道标识设计要求:刷两道红丹防锈漆
6、其他:未尽事项详见招标图纸、招标文件、国家相关规范</t>
  </si>
  <si>
    <t>第 101 页  共 170 页</t>
  </si>
  <si>
    <t>384</t>
  </si>
  <si>
    <t>030901002005</t>
  </si>
  <si>
    <t>1、名称:内外壁热浸锌镀锌钢管
2、材质、规格:DN40
3、连接形式:螺纹连接
4、压力试验及冲洗设计要求:水冲洗
5、管道标识设计要求:刷两道红丹防锈漆
6、其他:未尽事项详见招标图纸、招标文件、国家相关规范</t>
  </si>
  <si>
    <t>385</t>
  </si>
  <si>
    <t>031002001001</t>
  </si>
  <si>
    <t>金属阀门</t>
  </si>
  <si>
    <t>1、名称:闸阀
2、规格:DN150
3、连接形式:法兰连接
4、其他:未尽事项详见招标图纸、招标文件、国家相关规范</t>
  </si>
  <si>
    <t>386</t>
  </si>
  <si>
    <t>031002001002</t>
  </si>
  <si>
    <t>1、名称:闸阀
2、规格:DN100
3、连接形式:法兰连接
4、其他:未尽事项详见招标图纸、招标文件、国家相关规范</t>
  </si>
  <si>
    <t>387</t>
  </si>
  <si>
    <t>031002001003</t>
  </si>
  <si>
    <t>1、名称:截止阀
2、规格:DN50
3、材质:铜
4、连接形式:螺纹连接
5、其他:未尽事项详见招标图纸、招标文件、国家相关规范</t>
  </si>
  <si>
    <t>第 102 页  共 170 页</t>
  </si>
  <si>
    <t>388</t>
  </si>
  <si>
    <t>031002001004</t>
  </si>
  <si>
    <t>1、名称:截止阀
2、规格:DN40
3、材质:铜
4、连接形式:螺纹连接
5、其他:未尽事项详见招标图纸、招标文件、国家相关规范</t>
  </si>
  <si>
    <t>389</t>
  </si>
  <si>
    <t>031002001005</t>
  </si>
  <si>
    <t>1、名称:止回阀
2、规格:DN100
3、连接形式:法兰连接
4、其他:未尽事项详见招标图纸、招标文件、国家相关规范</t>
  </si>
  <si>
    <t>390</t>
  </si>
  <si>
    <t>031002001006</t>
  </si>
  <si>
    <t>1、名称:止回阀
2、规格:DN50
3、连接形式:法兰连接
4、其他:未尽事项详见招标图纸、招标文件、国家相关规范</t>
  </si>
  <si>
    <t>391</t>
  </si>
  <si>
    <t>031002001007</t>
  </si>
  <si>
    <t>1、名称:消音止回阀
2、规格:DN40
3、连接形式:法兰连接
4、其他:未尽事项详见招标图纸、招标文件、国家相关规范</t>
  </si>
  <si>
    <t>392</t>
  </si>
  <si>
    <t>030804001001</t>
  </si>
  <si>
    <t>偏心异径管</t>
  </si>
  <si>
    <t>1、名称:偏心异径管
2、规格:DN40
3、其他:未尽事项详见招标图纸、招标文件、国家相关规范</t>
  </si>
  <si>
    <t>第 103 页  共 170 页</t>
  </si>
  <si>
    <t>393</t>
  </si>
  <si>
    <t>031002008001</t>
  </si>
  <si>
    <t>软接头(软管)</t>
  </si>
  <si>
    <t>1、名称:可曲挠橡胶接头
2、规格:DN50
3、连接形式:法兰连接
4、其他:未尽事项详见招标图纸、招标文件、国家相关规范</t>
  </si>
  <si>
    <t>394</t>
  </si>
  <si>
    <t>031002008002</t>
  </si>
  <si>
    <t>1、名称:可曲挠橡胶接头
2、规格:DN40
3、连接形式:法兰连接
4、其他:未尽事项详见招标图纸、招标文件、国家相关规范</t>
  </si>
  <si>
    <t>395</t>
  </si>
  <si>
    <t>031003010001</t>
  </si>
  <si>
    <t>倒流防止器</t>
  </si>
  <si>
    <t>1、名称:防止旋流器
2、规格:DN100
3、连接形式:法兰连接
4、其他:未尽事项详见招标图纸、招标文件、国家相关规范</t>
  </si>
  <si>
    <t>396</t>
  </si>
  <si>
    <t>031003010002</t>
  </si>
  <si>
    <t>1、名称:防止旋流器
2、规格:DN50
3、连接形式:法兰连接
4、其他:未尽事项详见招标图纸、招标文件、国家相关规范</t>
  </si>
  <si>
    <t>397</t>
  </si>
  <si>
    <t>031002001008</t>
  </si>
  <si>
    <t>1、名称:流量开关
2、规格:DN100
3、其他:未尽事项详见招标图纸、招标文件、国家相关规范</t>
  </si>
  <si>
    <t>第 104 页  共 170 页</t>
  </si>
  <si>
    <t>398</t>
  </si>
  <si>
    <t>030601002001</t>
  </si>
  <si>
    <t>压力仪表</t>
  </si>
  <si>
    <t>1、名称:压力表
2、其他:未尽事项详见招标图纸、招标文件、国家相关规范</t>
  </si>
  <si>
    <t>399</t>
  </si>
  <si>
    <t>031002001009</t>
  </si>
  <si>
    <t>1、名称:自动排气阀
2、规格:带截止阀,DN25
3、连接形式:螺纹连接
4、其他:未尽事项详见招标图纸、招标文件、国家相关规范</t>
  </si>
  <si>
    <t>组</t>
  </si>
  <si>
    <t>400</t>
  </si>
  <si>
    <t>030901010001</t>
  </si>
  <si>
    <t>室内消火栓</t>
  </si>
  <si>
    <t>1、名称:薄型单栓带消防软管卷盘组合式消防柜
2、型号、规格:DN65旋转型,1800*700*180mm
3、附件材质、规格:水枪、25m水带、消防软管卷盘、直流喷雾喷枪、快速接口、DN25快速接头、DN25阀门、管套
4、详见图集15S202-21
5、其他:未尽事项详见招标图纸、招标文件、国家相关规范</t>
  </si>
  <si>
    <t>401</t>
  </si>
  <si>
    <t>030901010002</t>
  </si>
  <si>
    <t>1、名称:试验用消火栓
2、型号、规格:DN65,带压力表
3、其他:未尽事项详见招标图纸、招标文件、国家相关规范</t>
  </si>
  <si>
    <t>第 105 页  共 170 页</t>
  </si>
  <si>
    <t>402</t>
  </si>
  <si>
    <t>030910001001</t>
  </si>
  <si>
    <t>灭火器</t>
  </si>
  <si>
    <t>1、名称:灭火器箱
2、型号、规格:磷酸铵盐干粉灭火器MF/ABC3两具
3、其他:未尽事项详见招标图纸、招标文件、国家相关规范</t>
  </si>
  <si>
    <t>具</t>
  </si>
  <si>
    <t>403</t>
  </si>
  <si>
    <t>031005002001</t>
  </si>
  <si>
    <t>稳压给水设备</t>
  </si>
  <si>
    <t>1、名称:消火栓增压稳压设备
2、型号、规格:XW(L)-Ⅱ-1.0-30-ADL,贮水容积150L,气压水罐SQL800*0.6
3、水泵主要技术参数:ADL3-8,Q=1.0L/s,H=30M,N=0.75KW,P0=0.24,PS1=0.27,PS2=0.36 
4、其他:未尽事项详见招标图纸、招标文件、国家相关规范</t>
  </si>
  <si>
    <t>第 106 页  共 170 页</t>
  </si>
  <si>
    <t>404</t>
  </si>
  <si>
    <t>031005016001</t>
  </si>
  <si>
    <t>水箱</t>
  </si>
  <si>
    <t>1、名称:高位消防水箱
2、型号、规格:V=18立方米,S=15平方米,H=1.2米
3、材质:S30408不锈钢
4、配套附件:通气管、18目防虫网罩、检修孔(盖板带锁具)、浮球阀、放空管、溢流管、带刻度有机玻璃管水位计等
5、保温:箱体采用30mm厚发泡橡塑材料保温,外包铝皮保护
6、其他:未尽事项详见招标图纸、招标文件、国家相关规范</t>
  </si>
  <si>
    <t>405</t>
  </si>
  <si>
    <t>031301003002</t>
  </si>
  <si>
    <t>1、名称:穿楼板塑料套管
2、介质管道规格:DN100
3、其他:未尽事项详见招标图纸、招标文件、国家相关规范</t>
  </si>
  <si>
    <t>406</t>
  </si>
  <si>
    <t>031301003003</t>
  </si>
  <si>
    <t>1、名称:穿屋面钢套管
2、介质管道规格:DN100
3、其他:未尽事项详见招标图纸、招标文件、国家相关规范</t>
  </si>
  <si>
    <t>第 107 页  共 170 页</t>
  </si>
  <si>
    <t>407</t>
  </si>
  <si>
    <t>031301003004</t>
  </si>
  <si>
    <t>1、名称:穿地下室顶板刚性防水套管
2、介质管道规格:DN150
3、其他:未尽事项详见招标图纸、招标文件、国家相关规范</t>
  </si>
  <si>
    <t>408</t>
  </si>
  <si>
    <t>031301005003</t>
  </si>
  <si>
    <t>1、名称:管道支架
2、除锈、刷油:手工除锈、红丹防锈漆两遍、调和漆两遍
3、其他:未尽事项详见招标图纸、招标文件、国家相关规范</t>
  </si>
  <si>
    <t>409</t>
  </si>
  <si>
    <t>030909001001</t>
  </si>
  <si>
    <t>水灭火控制装置调试</t>
  </si>
  <si>
    <t>1、系统形式:消火栓灭火系统
2、点数:26点
3、其他:未尽事项详见招标图纸、招标文件、国家相关规范</t>
  </si>
  <si>
    <t>消防水泵房</t>
  </si>
  <si>
    <t>410</t>
  </si>
  <si>
    <t>030901002006</t>
  </si>
  <si>
    <t>1、名称:内外壁热浸锌镀锌钢管
2、材质、规格:DN200
3、连接形式:沟槽式卡箍连接
4、压力试验及冲洗设计要求:水压试验、水冲洗
5、管道标识设计要求:刷两道红丹防锈漆
6、其他:未尽事项详见招标图纸、招标文件、国家相关规范</t>
  </si>
  <si>
    <t>第 108 页  共 170 页</t>
  </si>
  <si>
    <t>411</t>
  </si>
  <si>
    <t>030901002007</t>
  </si>
  <si>
    <t>412</t>
  </si>
  <si>
    <t>030901002008</t>
  </si>
  <si>
    <t>第 109 页  共 170 页</t>
  </si>
  <si>
    <t>413</t>
  </si>
  <si>
    <t>030901002009</t>
  </si>
  <si>
    <t>414</t>
  </si>
  <si>
    <t>031001002001</t>
  </si>
  <si>
    <t>镀锌钢管</t>
  </si>
  <si>
    <t>1、名称:放空管
2、材质、规格:DN100
3、连接形式:螺纹连接
4、含18目防虫网
5、其他:未尽事项详见招标图纸、招标文件、国家相关规范</t>
  </si>
  <si>
    <t>415</t>
  </si>
  <si>
    <t>031001002002</t>
  </si>
  <si>
    <t>1、名称:溢流管、通气管
2、材质、规格:DN150
3、连接形式:螺纹连接
4、含18目防虫网、漏斗
5、其他:未尽事项详见招标图纸、招标文件、国家相关规范</t>
  </si>
  <si>
    <t>416</t>
  </si>
  <si>
    <t>030804001002</t>
  </si>
  <si>
    <t>低压碳钢管件</t>
  </si>
  <si>
    <t>1、名称:罩型通气管Z-200型
2、其他:未尽事项详见招标图纸、招标文件、国家相关规范</t>
  </si>
  <si>
    <t>第 110 页  共 170 页</t>
  </si>
  <si>
    <t>417</t>
  </si>
  <si>
    <t>040205001001</t>
  </si>
  <si>
    <t>人(手)孔井</t>
  </si>
  <si>
    <t>1、名称:检修孔1000*600加设锁具防护
2、其他:未尽事项详见招标图纸、招标文件、国家相关规范</t>
  </si>
  <si>
    <t>418</t>
  </si>
  <si>
    <t>031002001010</t>
  </si>
  <si>
    <t>1、名称:闸阀
2、规格:DN200
3、连接形式:法兰连接
4、其他:未尽事项详见招标图纸、招标文件、国家相关规范</t>
  </si>
  <si>
    <t>419</t>
  </si>
  <si>
    <t>031002001011</t>
  </si>
  <si>
    <t>420</t>
  </si>
  <si>
    <t>031002001012</t>
  </si>
  <si>
    <t>421</t>
  </si>
  <si>
    <t>031002001013</t>
  </si>
  <si>
    <t>1、名称:闸阀
2、规格:DN65
3、连接形式:法兰连接
4、其他:未尽事项详见招标图纸、招标文件、国家相关规范</t>
  </si>
  <si>
    <t>第 111 页  共 170 页</t>
  </si>
  <si>
    <t>422</t>
  </si>
  <si>
    <t>031002001014</t>
  </si>
  <si>
    <t>1、名称:消音止回阀
2、规格:DN150
3、连接形式:法兰连接
4、其他:未尽事项详见招标图纸、招标文件、国家相关规范</t>
  </si>
  <si>
    <t>423</t>
  </si>
  <si>
    <t>030804001003</t>
  </si>
  <si>
    <t>1、名称:偏心异径管
2、规格:DN200
3、连接形式:法兰连接
4、其他:未尽事项详见招标图纸、招标文件、国家相关规范</t>
  </si>
  <si>
    <t>424</t>
  </si>
  <si>
    <t>030804001004</t>
  </si>
  <si>
    <t>1、名称:同心异径管
2、规格:DN150
3、连接形式:法兰连接
4、其他:未尽事项详见招标图纸、招标文件、国家相关规范</t>
  </si>
  <si>
    <t>425</t>
  </si>
  <si>
    <t>031002008003</t>
  </si>
  <si>
    <t>1、名称:可曲挠橡胶接头
2、规格:DN200
3、连接形式:法兰连接
4、其他:未尽事项详见招标图纸、招标文件、国家相关规范</t>
  </si>
  <si>
    <t>第 112 页  共 170 页</t>
  </si>
  <si>
    <t>426</t>
  </si>
  <si>
    <t>031002008004</t>
  </si>
  <si>
    <t>1、名称:可曲挠橡胶接头
2、规格:DN150
3、连接形式:法兰连接
4、其他:未尽事项详见招标图纸、招标文件、国家相关规范</t>
  </si>
  <si>
    <t>427</t>
  </si>
  <si>
    <t>031002006001</t>
  </si>
  <si>
    <t>除污器(过滤器)</t>
  </si>
  <si>
    <t>1、名称:Y型过滤器
2、规格:DN100
3、连接形式:法兰连接
4、其他:未尽事项详见招标图纸、招标文件、国家相关规范</t>
  </si>
  <si>
    <t>428</t>
  </si>
  <si>
    <t>031002006002</t>
  </si>
  <si>
    <t>1、名称:Y型过滤器
2、规格:DN200
3、连接形式:法兰连接
4、其他:未尽事项详见招标图纸、招标文件、国家相关规范</t>
  </si>
  <si>
    <t>429</t>
  </si>
  <si>
    <t>031002001015</t>
  </si>
  <si>
    <t>1、名称:泄压阀
2、规格:DN100
3、连接形式:法兰连接
4、其他:未尽事项详见招标图纸、招标文件、国家相关规范</t>
  </si>
  <si>
    <t>430</t>
  </si>
  <si>
    <t>030601004001</t>
  </si>
  <si>
    <t>流量仪表</t>
  </si>
  <si>
    <t>1、名称:流量计
2、规格:DN100
3、其他:未尽事项详见招标图纸、招标文件、国家相关规范</t>
  </si>
  <si>
    <t>第 113 页  共 170 页</t>
  </si>
  <si>
    <t>431</t>
  </si>
  <si>
    <t>031002016001</t>
  </si>
  <si>
    <t>水锤消除器</t>
  </si>
  <si>
    <t>1、名称:水锤消除器
2、规格:DN150
3、连接形式:法兰连接
4、其他:未尽事项详见招标图纸、招标文件、国家相关规范</t>
  </si>
  <si>
    <t>432</t>
  </si>
  <si>
    <t>031003010003</t>
  </si>
  <si>
    <t>1、名称:旋流防止器
2、规格:DN200
3、连接形式:法兰连接
4、其他:未尽事项详见招标图纸、招标文件、国家相关规范</t>
  </si>
  <si>
    <t>433</t>
  </si>
  <si>
    <t>030601002002</t>
  </si>
  <si>
    <t>1、名称:压力开关
2、规格:DN150
3、其他:未尽事项详见招标图纸、招标文件、国家相关规范</t>
  </si>
  <si>
    <t>434</t>
  </si>
  <si>
    <t>031002014001</t>
  </si>
  <si>
    <t>带刻度有机玻璃管水位计</t>
  </si>
  <si>
    <t>1、名称:带刻度有机玻璃管水位计
2、规格:DN25
3、其他:未尽事项详见招标图纸、招标文件、国家相关规范</t>
  </si>
  <si>
    <t>435</t>
  </si>
  <si>
    <t>031002014002</t>
  </si>
  <si>
    <t>液位信号装置</t>
  </si>
  <si>
    <t>1、名称:液位信号装置
2、规格:DN25
3、其他:未尽事项详见招标图纸、招标文件、国家相关规范</t>
  </si>
  <si>
    <t>436</t>
  </si>
  <si>
    <t>030601002003</t>
  </si>
  <si>
    <t>第 114 页  共 170 页</t>
  </si>
  <si>
    <t>437</t>
  </si>
  <si>
    <t>031002004001</t>
  </si>
  <si>
    <t>减压器</t>
  </si>
  <si>
    <t>1、名称:比例式减压阀组
2、规格:DN150
3、连接形式:法兰连接
4、含2个比例式减压阀、2个Y型过滤器、2个可曲挠橡胶接头、6个闸阀、2个安全阀、4个压力表
5、其他:未尽事项详见招标图纸、招标文件、国家相关规范</t>
  </si>
  <si>
    <t>438</t>
  </si>
  <si>
    <t>030109001001</t>
  </si>
  <si>
    <t>泵</t>
  </si>
  <si>
    <t>1、名称:室内外消火栓泵
2、规格:Q=40L/S,H=0.7M,N=55KW
3、其他:未尽事项详见招标图纸、招标文件、国家相关规范</t>
  </si>
  <si>
    <t>439</t>
  </si>
  <si>
    <t>030901010003</t>
  </si>
  <si>
    <t>第 115 页  共 170 页</t>
  </si>
  <si>
    <t>440</t>
  </si>
  <si>
    <t>030910001002</t>
  </si>
  <si>
    <t>1、名称:灭火器
2、型号、规格:磷酸铵盐干粉灭火器MF/ABC3
3、其他:未尽事项详见招标图纸、招标文件、国家相关规范</t>
  </si>
  <si>
    <t>441</t>
  </si>
  <si>
    <t>031301003005</t>
  </si>
  <si>
    <t>1、名称:刚性防水套管
2、介质管道规格:DN25
3、其他:未尽事项详见招标图纸、招标文件、国家相关规范</t>
  </si>
  <si>
    <t>442</t>
  </si>
  <si>
    <t>031301003006</t>
  </si>
  <si>
    <t>1、名称:刚性防水套管
2、介质管道规格:DN100
3、其他:未尽事项详见招标图纸、招标文件、国家相关规范</t>
  </si>
  <si>
    <t>443</t>
  </si>
  <si>
    <t>031301003007</t>
  </si>
  <si>
    <t>1、名称:刚性防水套管
2、介质管道规格:DN150
3、其他:未尽事项详见招标图纸、招标文件、国家相关规范</t>
  </si>
  <si>
    <t>444</t>
  </si>
  <si>
    <t>031301003008</t>
  </si>
  <si>
    <t>1、名称:刚性防水套管
2、介质管道规格:DN200
3、其他:未尽事项详见招标图纸、招标文件、国家相关规范</t>
  </si>
  <si>
    <t>第 116 页  共 170 页</t>
  </si>
  <si>
    <t>445</t>
  </si>
  <si>
    <t>031301003009</t>
  </si>
  <si>
    <t>1、名称:刚性防水套管
2、介质管道规格:DN400
3、其他:未尽事项详见招标图纸、招标文件、国家相关规范</t>
  </si>
  <si>
    <t>446</t>
  </si>
  <si>
    <t>031301005004</t>
  </si>
  <si>
    <t>447</t>
  </si>
  <si>
    <t>030909001002</t>
  </si>
  <si>
    <t>1、系统形式:消火栓灭火系统
2、点数:1点
3、其他:未尽事项详见招标图纸、招标文件、国家相关规范</t>
  </si>
  <si>
    <t>弱电工程</t>
  </si>
  <si>
    <t>监控系统</t>
  </si>
  <si>
    <t>448</t>
  </si>
  <si>
    <t>030501005001</t>
  </si>
  <si>
    <t>插箱、机柜、台架</t>
  </si>
  <si>
    <t>1、名称:壁挂机柜
2、规格:12U
3、包含框架和盖板
4、其他:未尽事项详见招标图纸、招标文件、国家相关规范</t>
  </si>
  <si>
    <t>449</t>
  </si>
  <si>
    <t>030501005002</t>
  </si>
  <si>
    <t>1、名称:标准机柜
2、规格:42U
3、包含框架和盖板
4、其他:未尽事项详见招标图纸、招标文件、国家相关规范</t>
  </si>
  <si>
    <t>第 117 页  共 170 页</t>
  </si>
  <si>
    <t>450</t>
  </si>
  <si>
    <t>030506015001</t>
  </si>
  <si>
    <t>录像设备</t>
  </si>
  <si>
    <t>1、名称:48路硬盘录像机
2、含10TB监控专业硬盘10块
3、包含本体及配件安装、接线、调试等相关费用
4、其他:未尽事项详见招标图纸、招标文件、国家相关规范</t>
  </si>
  <si>
    <t>451</t>
  </si>
  <si>
    <t>030506016001</t>
  </si>
  <si>
    <t>监视设备</t>
  </si>
  <si>
    <t>1、名称:智能电视
2、型号:55寸4K
3、包含本体及配件安装、接线、调试等相关费用
4、其他:未尽事项详见招标图纸、招标文件、国家相关规范</t>
  </si>
  <si>
    <t>452</t>
  </si>
  <si>
    <t>030501015001</t>
  </si>
  <si>
    <t>交换机</t>
  </si>
  <si>
    <t>1、名称:8口交换机
2、型号:POE供电
3、包含本体及配件安装、接线、调试等相关费用
4、其他:未尽事项详见招标图纸、招标文件、国家相关规范</t>
  </si>
  <si>
    <t>453</t>
  </si>
  <si>
    <t>030501015002</t>
  </si>
  <si>
    <t>1、名称:24口千兆交换机
2、型号:POE供电
3、包含本体及配件安装、接线、调试等相关费用
4、其他:未尽事项详见招标图纸、招标文件、国家相关规范</t>
  </si>
  <si>
    <t>第 118 页  共 170 页</t>
  </si>
  <si>
    <t>454</t>
  </si>
  <si>
    <t>030506010002</t>
  </si>
  <si>
    <t>监控摄像设备</t>
  </si>
  <si>
    <t>1、名称:500万像素，焦距30米智能球机
2、规格:有效距离30米
3、包含本体及配件、支架安装、接线等相关费用
4、其他:未尽事项详见招标图纸、招标文件、国家相关规范</t>
  </si>
  <si>
    <t>455</t>
  </si>
  <si>
    <t>030502005001</t>
  </si>
  <si>
    <t>光缆</t>
  </si>
  <si>
    <t>1、名称:光缆
2、规格:2芯
3、其他:未尽事项详见招标图纸、招标文件、国家相关规范</t>
  </si>
  <si>
    <t>456</t>
  </si>
  <si>
    <t>030502003001</t>
  </si>
  <si>
    <t>双绞线缆</t>
  </si>
  <si>
    <t>1、名称:双绞线缆
2、规格:CAT6E
3、其他:未尽事项详见招标图纸、招标文件、国家相关规范</t>
  </si>
  <si>
    <t>457</t>
  </si>
  <si>
    <t>030412001015</t>
  </si>
  <si>
    <t>458</t>
  </si>
  <si>
    <t>030506020001</t>
  </si>
  <si>
    <t>安全防范分系统调试</t>
  </si>
  <si>
    <t>1、名称:安全防范分系统调试
2、类别:摄像机
3、数量:74台
4、其他:未尽事项详见招标图纸、招标文件、国家相关规范</t>
  </si>
  <si>
    <t>第 119 页  共 170 页</t>
  </si>
  <si>
    <t>459</t>
  </si>
  <si>
    <t>030502017001</t>
  </si>
  <si>
    <t>双绞线缆测试</t>
  </si>
  <si>
    <t>1、名称:双绞线缆测试
2、其他:未尽事项详见招标图纸、招标文件、国家相关规范</t>
  </si>
  <si>
    <t>链路</t>
  </si>
  <si>
    <t>综合布线系统</t>
  </si>
  <si>
    <t>460</t>
  </si>
  <si>
    <t>030501005003</t>
  </si>
  <si>
    <t>461</t>
  </si>
  <si>
    <t>030501015003</t>
  </si>
  <si>
    <t>1、名称:48口千兆交换机
2、型号:POE供电
3、包含本体及配件安装、接线、调试等相关费用
4、其他:未尽事项详见招标图纸、招标文件、国家相关规范</t>
  </si>
  <si>
    <t>462</t>
  </si>
  <si>
    <t>030502001001</t>
  </si>
  <si>
    <t>分路器</t>
  </si>
  <si>
    <t>1、名称:分路器
2、规格:440*360*75mm
3、其他:未尽事项详见招标图纸、招标文件、国家相关规范</t>
  </si>
  <si>
    <t>463</t>
  </si>
  <si>
    <t>030502001002</t>
  </si>
  <si>
    <t>弱电接线箱</t>
  </si>
  <si>
    <t>1、名称:弱电接线箱
2、规格:450*350*150mm
3、其他:未尽事项详见招标图纸、招标文件、国家相关规范</t>
  </si>
  <si>
    <t>第 120 页  共 170 页</t>
  </si>
  <si>
    <t>464</t>
  </si>
  <si>
    <t>030502010001</t>
  </si>
  <si>
    <t>信息、网络插座</t>
  </si>
  <si>
    <t>1、名称:信息网络插座
2、安装方式:底边距地0.5m
3、其他:未尽事项详见招标图纸、招标文件、国家相关规范</t>
  </si>
  <si>
    <t>465</t>
  </si>
  <si>
    <t>030412006003</t>
  </si>
  <si>
    <t>466</t>
  </si>
  <si>
    <t>030502005002</t>
  </si>
  <si>
    <t>467</t>
  </si>
  <si>
    <t>030502005003</t>
  </si>
  <si>
    <t>1、名称:光缆
2、规格:24芯
3、其他:未尽事项详见招标图纸、招标文件、国家相关规范</t>
  </si>
  <si>
    <t>468</t>
  </si>
  <si>
    <t>030502005004</t>
  </si>
  <si>
    <t>1、名称:光缆
2、规格:48芯
3、其他:未尽事项详见招标图纸、招标文件、国家相关规范</t>
  </si>
  <si>
    <t>469</t>
  </si>
  <si>
    <t>030502003002</t>
  </si>
  <si>
    <t>470</t>
  </si>
  <si>
    <t>030502014001</t>
  </si>
  <si>
    <t>尾纤</t>
  </si>
  <si>
    <t>1、名称:尾纤
2、规格:2m
3、其他:未尽事项详见招标图纸、招标文件、国家相关规范</t>
  </si>
  <si>
    <t>条</t>
  </si>
  <si>
    <t>第 121 页  共 170 页</t>
  </si>
  <si>
    <t>471</t>
  </si>
  <si>
    <t>030412001016</t>
  </si>
  <si>
    <t>472</t>
  </si>
  <si>
    <t>030412002005</t>
  </si>
  <si>
    <t>1、名称:金属线槽
2、规格:50*50
3、其他:未尽事项详见招标图纸、招标文件、国家相关规范</t>
  </si>
  <si>
    <t>473</t>
  </si>
  <si>
    <t>030412002006</t>
  </si>
  <si>
    <t>474</t>
  </si>
  <si>
    <t>030412002007</t>
  </si>
  <si>
    <t>475</t>
  </si>
  <si>
    <t>031301005005</t>
  </si>
  <si>
    <t>电梯五方对讲系统</t>
  </si>
  <si>
    <t>第 122 页  共 170 页</t>
  </si>
  <si>
    <t>476</t>
  </si>
  <si>
    <t>030412004017</t>
  </si>
  <si>
    <t>1、名称:电气配线
2、规格:WDZN-RVVP-5*0.5mm2
3、其他:未尽事项详见招标图纸、招标文件、国家相关规范</t>
  </si>
  <si>
    <t>477</t>
  </si>
  <si>
    <t>030412001017</t>
  </si>
  <si>
    <t>478</t>
  </si>
  <si>
    <t>030504016001</t>
  </si>
  <si>
    <t>终端设备</t>
  </si>
  <si>
    <t>1、名称:五方对讲系统设备
2、包括但不限于电源箱、管理机、分机等相关所需配套设备
3、其他:未尽事项详见招标图纸、招标文件、国家相关规范</t>
  </si>
  <si>
    <t>暖通工程</t>
  </si>
  <si>
    <t>479</t>
  </si>
  <si>
    <t>030108001001</t>
  </si>
  <si>
    <t>风机</t>
  </si>
  <si>
    <t>1、名称:壁式风机
2、规格、型号:风量:800CMH,功率:0.75KW
3、安装形式:壁式
4、其他:未尽事项详见招标图纸、招标文件、国家相关规范</t>
  </si>
  <si>
    <t>第 123 页  共 170 页</t>
  </si>
  <si>
    <t>480</t>
  </si>
  <si>
    <t>030108001002</t>
  </si>
  <si>
    <t>1、名称:壁式风机
2、规格、型号:风量:1200CMH,功率:0.75KW
3、安装形式:壁式
4、其他:未尽事项详见招标图纸、招标文件、国家相关规范</t>
  </si>
  <si>
    <t>481</t>
  </si>
  <si>
    <t>030108001003</t>
  </si>
  <si>
    <t>1、名称:壁式风机
2、规格、型号:风量:2400CMH,功率:0.75KW
3、安装形式:壁式
4、其他:未尽事项详见招标图纸、招标文件、国家相关规范</t>
  </si>
  <si>
    <t>482</t>
  </si>
  <si>
    <t>030108001004</t>
  </si>
  <si>
    <t>1、名称:排风风机PF-B1-01
2、规格、型号:风量:1200CMH功率:0.75KW,250PA,380V
3、安装形式:风管式
4、含设备支架制作、安装
5、本体和配件安装
6、电机检查接线、调试
7、其他:未尽事项详见招标图纸、招标文件、国家相关规范</t>
  </si>
  <si>
    <t>第 124 页  共 170 页</t>
  </si>
  <si>
    <t>483</t>
  </si>
  <si>
    <t>030108001005</t>
  </si>
  <si>
    <t>1、名称:送风风机SF-B1-01
2、规格、型号:风量:1000CMH功率:0.75KW,250PA,380V
3、安装形式:风管式
4、含设备支架制作、安装
5、本体和配件安装
6、电机检查接线、调试
7、其他:未尽事项详见招标图纸、招标文件、国家相关规范</t>
  </si>
  <si>
    <t>484</t>
  </si>
  <si>
    <t>030405015002</t>
  </si>
  <si>
    <t>1、名称:天花板排气扇
2、规格、型号:风量250CMH,功率40W,带止回阀
3、其他:未尽事项详见招标图纸、招标文件、国家相关规范</t>
  </si>
  <si>
    <t>第 125 页  共 170 页</t>
  </si>
  <si>
    <t>485</t>
  </si>
  <si>
    <t>030702001001</t>
  </si>
  <si>
    <t>碳钢通风管道</t>
  </si>
  <si>
    <t>1、名称:镀锌钢板通风管道
2、形状:矩形
3、规格:长边长(mm)≤320
4、板材厚度:δ=0.5mm
5、本体及配件制作安装（含风管、管件、法兰、零配件、弯头导流叶片、风管检查孔、温度及风量测定孔、风帽等）
6、接口形式:法兰连接
7、其他:未尽事项详见招标图纸、招标文件、国家相关规范</t>
  </si>
  <si>
    <t>486</t>
  </si>
  <si>
    <t>030702001002</t>
  </si>
  <si>
    <t>1、名称:镀锌钢板通风管道
2、形状:矩形
3、规格:长边长(mm)≤450
4、板材厚度:δ=0.5mm
5、本体及配件制作安装（含风管、管件、法兰、零配件、弯头导流叶片、风管检查孔、温度及风量测定孔、风帽等）
6、接口形式:法兰连接
7、其他:未尽事项详见招标图纸、招标文件、国家相关规范</t>
  </si>
  <si>
    <t>第 126 页  共 170 页</t>
  </si>
  <si>
    <t>487</t>
  </si>
  <si>
    <t>030703019001</t>
  </si>
  <si>
    <t>柔性接口</t>
  </si>
  <si>
    <t>1、名称:软接头
2、材质:帆布
3、其他:未尽事项详见招标图纸、招标文件、国家相关规范</t>
  </si>
  <si>
    <t>488</t>
  </si>
  <si>
    <t>030703001001</t>
  </si>
  <si>
    <t>碳钢阀门</t>
  </si>
  <si>
    <t>1、名称:70℃电动密闭防火阀
2、规格:300*300
3、其他:未尽事项详见招标图纸、招标文件、国家相关规范</t>
  </si>
  <si>
    <t>489</t>
  </si>
  <si>
    <t>030703001002</t>
  </si>
  <si>
    <t>1、名称:70℃电动密闭防火阀
2、规格:450*450
3、其他:未尽事项详见招标图纸、招标文件、国家相关规范</t>
  </si>
  <si>
    <t>490</t>
  </si>
  <si>
    <t>030703001003</t>
  </si>
  <si>
    <t>1、名称:70℃电动密闭防火阀
2、规格:800*500
3、其他:未尽事项详见招标图纸、招标文件、国家相关规范</t>
  </si>
  <si>
    <t>491</t>
  </si>
  <si>
    <t>030703001004</t>
  </si>
  <si>
    <t>1、名称:70℃防火阀
2、规格:200*200
3、其他:未尽事项详见招标图纸、招标文件、国家相关规范</t>
  </si>
  <si>
    <t>492</t>
  </si>
  <si>
    <t>030703007001</t>
  </si>
  <si>
    <t>碳钢风口、散流器、百叶窗</t>
  </si>
  <si>
    <t>1、名称:单层百叶风口
2、规格:400*200
3、其他:未尽事项详见招标图纸、招标文件、国家相关规范</t>
  </si>
  <si>
    <t>第 127 页  共 170 页</t>
  </si>
  <si>
    <t>493</t>
  </si>
  <si>
    <t>030703007005</t>
  </si>
  <si>
    <t>1、名称:电动自然补风口
2、规格:300*300
3、其他:未尽事项详见招标图纸、招标文件、国家相关规范</t>
  </si>
  <si>
    <t>494</t>
  </si>
  <si>
    <t>030703007002</t>
  </si>
  <si>
    <t>1、名称:单层百叶风口
2、规格:500*500
3、其他:未尽事项详见招标图纸、招标文件、国家相关规范</t>
  </si>
  <si>
    <t>495</t>
  </si>
  <si>
    <t>030703007003</t>
  </si>
  <si>
    <t>1、名称:单层百叶风口
2、规格:800*500
3、其他:未尽事项详见招标图纸、招标文件、国家相关规范</t>
  </si>
  <si>
    <t>496</t>
  </si>
  <si>
    <t>030703007004</t>
  </si>
  <si>
    <t>1、名称:通风百叶
2、规格:500*1200
3、其他:未尽事项详见招标图纸、招标文件、国家相关规范</t>
  </si>
  <si>
    <t>给排水工程</t>
  </si>
  <si>
    <t>给水系统</t>
  </si>
  <si>
    <t>第 128 页  共 170 页</t>
  </si>
  <si>
    <t>497</t>
  </si>
  <si>
    <t>031001007001</t>
  </si>
  <si>
    <t>复合管</t>
  </si>
  <si>
    <t>1、名称:钢塑复合管
2、规格:DN100
3、安装部位:室内
4、连接方式:沟槽连接
5、管道、管件的制作、安装
6、管道试压、消毒、冲洗
7、其他:未尽事项详见招标图纸、招标文件、国家相关规范</t>
  </si>
  <si>
    <t>498</t>
  </si>
  <si>
    <t>031001007002</t>
  </si>
  <si>
    <t>1、名称:钢塑复合管
2、规格:DN80
3、安装部位:室内
4、连接方式:丝扣连接
5、管道、管件的制作、安装
6、管道试压、消毒、冲洗
7、其他:未尽事项详见招标图纸、招标文件、国家相关规范</t>
  </si>
  <si>
    <t>499</t>
  </si>
  <si>
    <t>031001008001</t>
  </si>
  <si>
    <t>塑料管</t>
  </si>
  <si>
    <t>1、名称:给水用PP-R管
2、规格:DN80
3、安装部位:室内
4、连接方式:热熔连接
5、管道、管件的制作、安装
6、管道试压、消毒、冲洗
7、其他:未尽事项详见招标图纸、招标文件、国家相关规范</t>
  </si>
  <si>
    <t>第 129 页  共 170 页</t>
  </si>
  <si>
    <t>500</t>
  </si>
  <si>
    <t>031001008002</t>
  </si>
  <si>
    <t>1、名称:给水用PP-R管
2、规格:DN65
3、安装部位:室内
4、连接方式:热熔连接
5、管道、管件的制作、安装
6、管道试压、消毒、冲洗
7、其他:未尽事项详见招标图纸、招标文件、国家相关规范</t>
  </si>
  <si>
    <t>501</t>
  </si>
  <si>
    <t>031001008003</t>
  </si>
  <si>
    <t>1、名称:给水用PP-R管
2、规格:DN50
3、安装部位:室内
4、连接方式:热熔连接
5、管道、管件的制作、安装
6、管道试压、消毒、冲洗
7、其他:未尽事项详见招标图纸、招标文件、国家相关规范</t>
  </si>
  <si>
    <t>502</t>
  </si>
  <si>
    <t>031001008004</t>
  </si>
  <si>
    <t>1、名称:给水用PP-R管
2、规格:DN32
3、安装部位:室内
4、连接方式:热熔连接
5、管道、管件的制作、安装
6、管道试压、消毒、冲洗
7、其他:未尽事项详见招标图纸、招标文件、国家相关规范</t>
  </si>
  <si>
    <t>第 130 页  共 170 页</t>
  </si>
  <si>
    <t>503</t>
  </si>
  <si>
    <t>031001008005</t>
  </si>
  <si>
    <t>1、名称:给水用PP-R管
2、规格:DN25
3、安装部位:室内
4、连接方式:热熔连接
5、管道、管件的制作、安装
6、管道试压、消毒、冲洗
7、其他:未尽事项详见招标图纸、招标文件、国家相关规范</t>
  </si>
  <si>
    <t>504</t>
  </si>
  <si>
    <t>031001008006</t>
  </si>
  <si>
    <t>1、名称:给水用PP-R管
2、规格:DN20
3、安装部位:室内
4、连接方式:热熔连接
5、管道、管件的制作、安装
6、管道试压、消毒、冲洗
7、其他:未尽事项详见招标图纸、招标文件、国家相关规范</t>
  </si>
  <si>
    <t>505</t>
  </si>
  <si>
    <t>031001008007</t>
  </si>
  <si>
    <t>1、名称:给水用PP-R管
2、规格:DN15
3、安装部位:室内
4、连接方式:热熔连接
5、管道、管件的制作、安装
6、管道试压、消毒、冲洗
7、其他:未尽事项详见招标图纸、招标文件、国家相关规范</t>
  </si>
  <si>
    <t>第 131 页  共 170 页</t>
  </si>
  <si>
    <t>506</t>
  </si>
  <si>
    <t>031002011001</t>
  </si>
  <si>
    <t>水表</t>
  </si>
  <si>
    <t>1、名称:水表组
2、规格:远传水表DN100
3、含1个电动阀、1个Y型过滤器
4、其他:未尽事项详见招标图纸、招标文件、国家相关规范</t>
  </si>
  <si>
    <t>507</t>
  </si>
  <si>
    <t>031002011002</t>
  </si>
  <si>
    <t>1、名称:水表组
2、规格:远传水表DN80
3、含1个闸阀、1个减压阀
4、其他:未尽事项详见招标图纸、招标文件、国家相关规范</t>
  </si>
  <si>
    <t>508</t>
  </si>
  <si>
    <t>031002011003</t>
  </si>
  <si>
    <t>1、名称:水表组
2、规格:远传水表DN50
3、含1个止回阀、1个Y型过滤器
4、其他:未尽事项详见招标图纸、招标文件、国家相关规范</t>
  </si>
  <si>
    <t>509</t>
  </si>
  <si>
    <t>031002001016</t>
  </si>
  <si>
    <t>510</t>
  </si>
  <si>
    <t>031002001017</t>
  </si>
  <si>
    <t>1、名称:闸阀
2、规格:DN80
3、连接形式:法兰连接
4、其他:未尽事项详见招标图纸、招标文件、国家相关规范</t>
  </si>
  <si>
    <t>第 132 页  共 170 页</t>
  </si>
  <si>
    <t>511</t>
  </si>
  <si>
    <t>031002001018</t>
  </si>
  <si>
    <t>512</t>
  </si>
  <si>
    <t>031002001019</t>
  </si>
  <si>
    <t>1、名称:截止阀
2、规格:DN15
3、材质:铜
4、连接形式:螺纹连接
5、其他:未尽事项详见招标图纸、招标文件、国家相关规范</t>
  </si>
  <si>
    <t>513</t>
  </si>
  <si>
    <t>031002001020</t>
  </si>
  <si>
    <t>1、名称:截止阀
2、规格:DN32
3、材质:铜
4、连接形式:螺纹连接
5、其他:未尽事项详见招标图纸、招标文件、国家相关规范</t>
  </si>
  <si>
    <t>514</t>
  </si>
  <si>
    <t>031002001021</t>
  </si>
  <si>
    <t>515</t>
  </si>
  <si>
    <t>031002001022</t>
  </si>
  <si>
    <t>1、名称:止回阀
2、规格:DN65
3、连接形式:法兰连接
4、其他:未尽事项详见招标图纸、招标文件、国家相关规范</t>
  </si>
  <si>
    <t>第 133 页  共 170 页</t>
  </si>
  <si>
    <t>516</t>
  </si>
  <si>
    <t>031002001023</t>
  </si>
  <si>
    <t>1、名称:止回阀
2、规格:DN80
3、连接形式:法兰连接
4、其他:未尽事项详见招标图纸、招标文件、国家相关规范</t>
  </si>
  <si>
    <t>517</t>
  </si>
  <si>
    <t>031002004002</t>
  </si>
  <si>
    <t>1、名称:可调式减压阀组
2、规格:DN15
3、连接形式:螺纹连接
4、含2个压力表、1个截止阀、1个Y型过滤器、1个可曲挠橡胶接头
5、其他:未尽事项详见招标图纸、招标文件、国家相关规范</t>
  </si>
  <si>
    <t>518</t>
  </si>
  <si>
    <t>031002004003</t>
  </si>
  <si>
    <t>1、名称:可调式减压阀组
2、规格:DN50
3、连接形式:螺纹连接
4、含2个压力表、1个截止阀、1个Y型过滤器、1个可曲挠橡胶接头
5、其他:未尽事项详见招标图纸、招标文件、国家相关规范</t>
  </si>
  <si>
    <t>第 134 页  共 170 页</t>
  </si>
  <si>
    <t>519</t>
  </si>
  <si>
    <t>031002004004</t>
  </si>
  <si>
    <t>1、名称:可调式减压阀组
2、规格:DN80
3、连接形式:法兰连接
4、含2个压力表、1个闸阀、1个Y型过滤器、1个可曲挠橡胶接头
5、其他:未尽事项详见招标图纸、招标文件、国家相关规范</t>
  </si>
  <si>
    <t>520</t>
  </si>
  <si>
    <t>031002001024</t>
  </si>
  <si>
    <t>1、名称:液压水位控制阀
2、规格:DN50
3、连接形式:法兰连接
4、其他:未尽事项详见招标图纸、招标文件、国家相关规范</t>
  </si>
  <si>
    <t>521</t>
  </si>
  <si>
    <t>031002001025</t>
  </si>
  <si>
    <t>1、名称:液压水位控制阀
2、规格:DN100
3、连接形式:法兰连接
4、其他:未尽事项详见招标图纸、招标文件、国家相关规范</t>
  </si>
  <si>
    <t>522</t>
  </si>
  <si>
    <t>031002001026</t>
  </si>
  <si>
    <t>1、名称:浮球阀
2、规格:DN15
3、连接形式:螺纹连接
4、其他:未尽事项详见招标图纸、招标文件、国家相关规范</t>
  </si>
  <si>
    <t>第 135 页  共 170 页</t>
  </si>
  <si>
    <t>523</t>
  </si>
  <si>
    <t>031002001027</t>
  </si>
  <si>
    <t>1、名称:自动排气阀
2、规格:带截止阀,DN15
3、连接形式:螺纹连接
4、其他:未尽事项详见招标图纸、招标文件、国家相关规范</t>
  </si>
  <si>
    <t>524</t>
  </si>
  <si>
    <t>031301003010</t>
  </si>
  <si>
    <t>1、名称:穿楼板塑料套管
2、介质管道规格:DN32
3、其他:未尽事项详见招标图纸、招标文件、国家相关规范</t>
  </si>
  <si>
    <t>525</t>
  </si>
  <si>
    <t>031301003011</t>
  </si>
  <si>
    <t>1、名称:穿卫生间沉箱楼板钢套管
2、介质管道规格:DN65
3、其他:未尽事项详见招标图纸、招标文件、国家相关规范</t>
  </si>
  <si>
    <t>526</t>
  </si>
  <si>
    <t>031301003012</t>
  </si>
  <si>
    <t>1、名称:穿卫生间沉箱楼板钢套管
2、介质管道规格:DN80
3、其他:未尽事项详见招标图纸、招标文件、国家相关规范</t>
  </si>
  <si>
    <t>527</t>
  </si>
  <si>
    <t>031301003013</t>
  </si>
  <si>
    <t>1、名称:穿屋面钢套管
2、介质管道规格:DN50
3、其他:未尽事项详见招标图纸、招标文件、国家相关规范</t>
  </si>
  <si>
    <t>第 136 页  共 170 页</t>
  </si>
  <si>
    <t>528</t>
  </si>
  <si>
    <t>031301003014</t>
  </si>
  <si>
    <t>1、名称:刚性防水套管
2、介质管道规格:DN15
3、其他:未尽事项详见招标图纸、招标文件、国家相关规范</t>
  </si>
  <si>
    <t>529</t>
  </si>
  <si>
    <t>031301003015</t>
  </si>
  <si>
    <t>530</t>
  </si>
  <si>
    <t>031301005006</t>
  </si>
  <si>
    <t>排水系统</t>
  </si>
  <si>
    <t>531</t>
  </si>
  <si>
    <t>031001008008</t>
  </si>
  <si>
    <t>1、名称:HTPP静音排水管
2、规格:DN150
3、安装部位:室内
4、连接方式:柔性承插
5、灌水试验
6、其他:未尽事项详见招标图纸、招标文件、国家相关规范</t>
  </si>
  <si>
    <t>第 137 页  共 170 页</t>
  </si>
  <si>
    <t>532</t>
  </si>
  <si>
    <t>031001008009</t>
  </si>
  <si>
    <t>1、名称:HTPP静音排水管
2、规格:DN100
3、安装部位:室内
4、连接方式:柔性承插
5、灌水试验
6、其他:未尽事项详见招标图纸、招标文件、国家相关规范</t>
  </si>
  <si>
    <t>533</t>
  </si>
  <si>
    <t>031001008010</t>
  </si>
  <si>
    <t>1、名称:PVC-U排水管
2、规格:DN150
3、安装部位:室内
4、连接方式:橡胶圈承插连接
5、灌水试验
6、其他:未尽事项详见招标图纸、招标文件、国家相关规范</t>
  </si>
  <si>
    <t>534</t>
  </si>
  <si>
    <t>031001008011</t>
  </si>
  <si>
    <t>1、名称:PVC-U排水管
2、规格:DN100
3、安装部位:室内
4、连接方式:橡胶圈承插连接
5、灌水试验
6、其他:未尽事项详见招标图纸、招标文件、国家相关规范</t>
  </si>
  <si>
    <t>535</t>
  </si>
  <si>
    <t>031001008012</t>
  </si>
  <si>
    <t>1、名称:PVC-U排水管
2、规格:DN75
3、安装部位:室内
4、连接方式:橡胶圈承插连接
5、灌水试验
6、其他:未尽事项详见招标图纸、招标文件、国家相关规范</t>
  </si>
  <si>
    <t>第 138 页  共 170 页</t>
  </si>
  <si>
    <t>536</t>
  </si>
  <si>
    <t>031001008013</t>
  </si>
  <si>
    <t>1、名称:PVC-U排水管
2、规格:DN50
3、安装部位:室内
4、连接方式:橡胶圈承插连接
5、灌水试验
6、其他:未尽事项详见招标图纸、招标文件、国家相关规范</t>
  </si>
  <si>
    <t>537</t>
  </si>
  <si>
    <t>031001007003</t>
  </si>
  <si>
    <t>1、名称:排水钢塑复合管
2、规格:DN150
3、安装部位:室内
4、连接方式:沟槽连接
5、水压试验及水冲洗
6、其他:未尽事项详见招标图纸、招标文件、国家相关规范</t>
  </si>
  <si>
    <t>538</t>
  </si>
  <si>
    <t>031001007004</t>
  </si>
  <si>
    <t>1、名称:排水钢塑复合管
2、规格:DN100
3、安装部位:室内
4、连接方式:沟槽连接
5、水压试验及水冲洗
6、其他:未尽事项详见招标图纸、招标文件、国家相关规范</t>
  </si>
  <si>
    <t>第 139 页  共 170 页</t>
  </si>
  <si>
    <t>539</t>
  </si>
  <si>
    <t>031001007005</t>
  </si>
  <si>
    <t>1、名称:排水钢塑复合管
2、规格:DN65
3、安装部位:室内
4、连接方式:丝扣连接
5、水压试验及水冲洗
6、其他:未尽事项详见招标图纸、招标文件、国家相关规范</t>
  </si>
  <si>
    <t>540</t>
  </si>
  <si>
    <t>031002001028</t>
  </si>
  <si>
    <t>541</t>
  </si>
  <si>
    <t>031002001029</t>
  </si>
  <si>
    <t>542</t>
  </si>
  <si>
    <t>031002001030</t>
  </si>
  <si>
    <t>543</t>
  </si>
  <si>
    <t>031002001031</t>
  </si>
  <si>
    <t>第 140 页  共 170 页</t>
  </si>
  <si>
    <t>544</t>
  </si>
  <si>
    <t>030601002004</t>
  </si>
  <si>
    <t>545</t>
  </si>
  <si>
    <t>031002008005</t>
  </si>
  <si>
    <t>1、名称:可曲挠橡胶接头
2、规格:DN65
3、连接形式:法兰连接
4、其他:未尽事项详见招标图纸、招标文件、国家相关规范</t>
  </si>
  <si>
    <t>546</t>
  </si>
  <si>
    <t>031002008006</t>
  </si>
  <si>
    <t>1、名称:可曲挠橡胶接头
2、规格:DN100
3、连接形式:法兰连接
4、其他:未尽事项详见招标图纸、招标文件、国家相关规范</t>
  </si>
  <si>
    <t>547</t>
  </si>
  <si>
    <t>031001012001</t>
  </si>
  <si>
    <t>积水器</t>
  </si>
  <si>
    <t>1、名称:积水器
2、规格:DN100
3、其他:未尽事项详见招标图纸、招标文件、国家相关规范</t>
  </si>
  <si>
    <t>548</t>
  </si>
  <si>
    <t>031003014001</t>
  </si>
  <si>
    <t>给、排水附件</t>
  </si>
  <si>
    <t>1、名称:卫生间地漏
2、规格:防返溢地漏DN75
3、其他:未尽事项详见招标图纸、招标文件、国家相关规范</t>
  </si>
  <si>
    <t>549</t>
  </si>
  <si>
    <t>031003014002</t>
  </si>
  <si>
    <t>1、名称:地漏
2、规格:DN75
3、其他:未尽事项详见招标图纸、招标文件、国家相关规范</t>
  </si>
  <si>
    <t>第 141 页  共 170 页</t>
  </si>
  <si>
    <t>550</t>
  </si>
  <si>
    <t>031003014003</t>
  </si>
  <si>
    <t>1、名称:地漏
2、规格:DN100
3、其他:未尽事项详见招标图纸、招标文件、国家相关规范</t>
  </si>
  <si>
    <t>551</t>
  </si>
  <si>
    <t>031003014004</t>
  </si>
  <si>
    <t>1、名称:地漏
2、规格:DN150
3、其他:未尽事项详见招标图纸、招标文件、国家相关规范</t>
  </si>
  <si>
    <t>552</t>
  </si>
  <si>
    <t>031003014005</t>
  </si>
  <si>
    <t>1、名称:清扫口
2、规格:DN100
3、其他:未尽事项详见招标图纸、招标文件、国家相关规范</t>
  </si>
  <si>
    <t>553</t>
  </si>
  <si>
    <t>031301003016</t>
  </si>
  <si>
    <t>1、名称:穿卫生间沉箱楼板钢套管
2、介质管道规格:DN150
3、其他:未尽事项详见招标图纸、招标文件、国家相关规范</t>
  </si>
  <si>
    <t>554</t>
  </si>
  <si>
    <t>031301003017</t>
  </si>
  <si>
    <t>1、名称:穿卫生间沉箱楼板钢套管
2、介质管道规格:DN100
3、其他:未尽事项详见招标图纸、招标文件、国家相关规范</t>
  </si>
  <si>
    <t>555</t>
  </si>
  <si>
    <t>031301003018</t>
  </si>
  <si>
    <t>第 142 页  共 170 页</t>
  </si>
  <si>
    <t>556</t>
  </si>
  <si>
    <t>031301003019</t>
  </si>
  <si>
    <t>557</t>
  </si>
  <si>
    <t>031301003020</t>
  </si>
  <si>
    <t>1、名称:刚性防水套管
2、介质管道规格:DN75
3、其他:未尽事项详见招标图纸、招标文件、国家相关规范</t>
  </si>
  <si>
    <t>558</t>
  </si>
  <si>
    <t>031301003021</t>
  </si>
  <si>
    <t>559</t>
  </si>
  <si>
    <t>031301003022</t>
  </si>
  <si>
    <t>560</t>
  </si>
  <si>
    <t>030109001002</t>
  </si>
  <si>
    <t>1、名称:潜污泵
2、型号:Q=20m3/h,H=16m,N=2.2KW
3、其他:未尽事项详见招标图纸、招标文件、国家相关规范</t>
  </si>
  <si>
    <t>第 143 页  共 170 页</t>
  </si>
  <si>
    <t>561</t>
  </si>
  <si>
    <t>030109001003</t>
  </si>
  <si>
    <t>1、名称:潜污泵
2、型号:Q=40m3/h,H=18m,N=4KW
3、其他:未尽事项详见招标图纸、招标文件、国家相关规范</t>
  </si>
  <si>
    <t>562</t>
  </si>
  <si>
    <t>031003018001</t>
  </si>
  <si>
    <t>饮水器</t>
  </si>
  <si>
    <t>1、名称:饮水机
2、其他:未尽事项详见招标图纸、招标文件、国家相关规范</t>
  </si>
  <si>
    <t>563</t>
  </si>
  <si>
    <t>031003006001</t>
  </si>
  <si>
    <t>大便器</t>
  </si>
  <si>
    <t>1、名称:蹲便器
2、采用分档冲洗水箱
3、其他:未尽事项详见招标图纸、招标文件、国家相关规范</t>
  </si>
  <si>
    <t>564</t>
  </si>
  <si>
    <t>031003006002</t>
  </si>
  <si>
    <t>1、名称:坐便器
2、采用分档冲洗水箱
3、其他:未尽事项详见招标图纸、招标文件、国家相关规范</t>
  </si>
  <si>
    <t>565</t>
  </si>
  <si>
    <t>031003007001</t>
  </si>
  <si>
    <t>小便器</t>
  </si>
  <si>
    <t>1、名称:小便器
2、采用感应冲洗阀
3、其他:未尽事项详见招标图纸、招标文件、国家相关规范</t>
  </si>
  <si>
    <t>566</t>
  </si>
  <si>
    <t>031003003001</t>
  </si>
  <si>
    <t>洗脸盆</t>
  </si>
  <si>
    <t>1、名称:洗脸盆
2、采用感应式水龙头
3、其他:未尽事项详见招标图纸、招标文件、国家相关规范</t>
  </si>
  <si>
    <t>第 144 页  共 170 页</t>
  </si>
  <si>
    <t>567</t>
  </si>
  <si>
    <t>031003008001</t>
  </si>
  <si>
    <t>其他成品卫生器具</t>
  </si>
  <si>
    <t>1、名称:拖把池
2、其他:未尽事项详见招标图纸、招标文件、国家相关规范</t>
  </si>
  <si>
    <t>568</t>
  </si>
  <si>
    <t>031003014006</t>
  </si>
  <si>
    <t>水簸箕</t>
  </si>
  <si>
    <t>1、名称:水簸箕
2、规格:成品混凝土,400*400mm
3、其他:未尽事项详见招标图纸、招标文件、国家相关规范</t>
  </si>
  <si>
    <t>569</t>
  </si>
  <si>
    <t>031301005007</t>
  </si>
  <si>
    <t>雨水系统</t>
  </si>
  <si>
    <t>570</t>
  </si>
  <si>
    <t>031001008014</t>
  </si>
  <si>
    <t>1、名称:PVC-U雨水管
2、规格:DN100
3、安装部位:室内
4、连接方式:橡胶圈承插连接
5、灌水试验
6、含管道、管件、检查口供应及安装
7、其他:未尽事项详见招标图纸、招标文件、国家相关规范</t>
  </si>
  <si>
    <t>第 145 页  共 170 页</t>
  </si>
  <si>
    <t>571</t>
  </si>
  <si>
    <t>031001008015</t>
  </si>
  <si>
    <t>1、名称:PVC-U雨水管
2、规格:DN75
3、安装部位:室内
4、连接方式:橡胶圈承插连接
5、灌水试验
6、其他:未尽事项详见招标图纸、招标文件、国家相关规范</t>
  </si>
  <si>
    <t>572</t>
  </si>
  <si>
    <t>031003014007</t>
  </si>
  <si>
    <t>1、名称:雨水斗
2、型号、规格:87式,DN100
3、其他:未尽事项详见招标图纸、招标文件、国家相关规范</t>
  </si>
  <si>
    <t>573</t>
  </si>
  <si>
    <t>031003014008</t>
  </si>
  <si>
    <t>1、名称:雨水斗
2、型号、规格:侧排式,DN100
3、其他:未尽事项详见招标图纸、招标文件、国家相关规范</t>
  </si>
  <si>
    <t>574</t>
  </si>
  <si>
    <t>031301003023</t>
  </si>
  <si>
    <t>575</t>
  </si>
  <si>
    <t>031301003024</t>
  </si>
  <si>
    <t>第 146 页  共 170 页</t>
  </si>
  <si>
    <t>576</t>
  </si>
  <si>
    <t>031301003025</t>
  </si>
  <si>
    <t>冷凝水系统</t>
  </si>
  <si>
    <t>577</t>
  </si>
  <si>
    <t>031001008016</t>
  </si>
  <si>
    <t>1、名称:PVC-U冷凝水管
2、规格:DN50
3、安装部位:室内
4、连接方式:粘接
5、含管道、管件、检查口供应及安装
6、其他:未尽事项详见招标图纸、招标文件、国家相关规范</t>
  </si>
  <si>
    <t>578</t>
  </si>
  <si>
    <t>031001008017</t>
  </si>
  <si>
    <t>1、名称:PVC-U冷凝水管
2、规格:DN25
3、安装部位:室内
4、连接方式:粘接
5、其他:未尽事项详见招标图纸、招标文件、国家相关规范</t>
  </si>
  <si>
    <t>电梯工程</t>
  </si>
  <si>
    <t>579</t>
  </si>
  <si>
    <t>030107001001</t>
  </si>
  <si>
    <t>交流电梯</t>
  </si>
  <si>
    <t>1、名称:普通客梯
2、停站楼层/层门数:6层
3、要求:含控制箱、控制系统、联动系统、接地系统，整体安装、试运行、验收
4、其他:未尽事项详见招标图纸、招标文件、国家相关规范</t>
  </si>
  <si>
    <t>部</t>
  </si>
  <si>
    <t>第 147 页  共 170 页</t>
  </si>
  <si>
    <t>室外电气工程</t>
  </si>
  <si>
    <t>室外电气</t>
  </si>
  <si>
    <t>580</t>
  </si>
  <si>
    <t>030402011021</t>
  </si>
  <si>
    <t>1、名称:配电箱APCDZ
2、规格:元器件详见系统图
3、包含箱体安装、接地、调试、接线等相关费用
4、其他:未尽事项详见招标图纸、招标文件、国家相关规范</t>
  </si>
  <si>
    <t>581</t>
  </si>
  <si>
    <t>030405016001</t>
  </si>
  <si>
    <t>充电桩</t>
  </si>
  <si>
    <t>1、名称:立柱式交流充电桩
2、主机尺寸:200×400×120mm,功率7KW
3、其他:未尽事项详见招标图纸、招标文件、国家相关规范</t>
  </si>
  <si>
    <t>582</t>
  </si>
  <si>
    <t>030409001024</t>
  </si>
  <si>
    <t>1、名称:电力电缆
2、规格:YJY-4*240＋1*120mm2
3、敷设方式:穿管埋地
4、其他:未尽事项详见招标图纸、招标文件、国家相关规范</t>
  </si>
  <si>
    <t>583</t>
  </si>
  <si>
    <t>030409001025</t>
  </si>
  <si>
    <t>1、名称:电力电缆
2、规格:YJY-3*16mm2
3、敷设方式:穿管埋地
4、其他:未尽事项详见招标图纸、招标文件、国家相关规范</t>
  </si>
  <si>
    <t>第 148 页  共 170 页</t>
  </si>
  <si>
    <t>584</t>
  </si>
  <si>
    <t>030409001026</t>
  </si>
  <si>
    <t>1、名称:电力电缆
2、规格:WDZ-YJY-4x25+1x16mm2
3、敷设方式:穿管埋地
4、其他:未尽事项详见招标图纸、招标文件、国家相关规范</t>
  </si>
  <si>
    <t>585</t>
  </si>
  <si>
    <t>030409003010</t>
  </si>
  <si>
    <t>1、名称:电力电缆头
2、规格:240mm2以下
3、1kV以下户内干包式铜芯电力电缆终端头制作、安装
4、其他:未尽事项详见招标图纸、招标文件、国家相关规范</t>
  </si>
  <si>
    <t>586</t>
  </si>
  <si>
    <t>030409003011</t>
  </si>
  <si>
    <t>587</t>
  </si>
  <si>
    <t>030409006003</t>
  </si>
  <si>
    <t>第 149 页  共 170 页</t>
  </si>
  <si>
    <t>588</t>
  </si>
  <si>
    <t>030409006004</t>
  </si>
  <si>
    <t>589</t>
  </si>
  <si>
    <t>030409006005</t>
  </si>
  <si>
    <t>1、名称:电缆保护管
2、规格、材质:SC100
3、敷设方式:埋地敷设
4、其他:未尽事项详见招标图纸、招标文件、国家相关规范</t>
  </si>
  <si>
    <t>590</t>
  </si>
  <si>
    <t>040205001002</t>
  </si>
  <si>
    <t>1、名称:1#手孔井
2、井截面、深度:800*800*1000mm
3、砖品种、规格、强度等级:240mm厚MU7.5机制砖M7.5水泥砂浆砌筑
4、垫层:100mm厚C15混凝土
5、井盖材质:成品铸铁井盖
6、井底部中粗砂渗水层
7、含模板制作、安装
8、其他:未尽事项详见招标图纸、招标文件、国家相关规范</t>
  </si>
  <si>
    <t>第 150 页  共 170 页</t>
  </si>
  <si>
    <t>591</t>
  </si>
  <si>
    <t>040205001003</t>
  </si>
  <si>
    <t>1、名称:2#手孔井
2、井截面、深度:400*400*1000mm
3、砖品种、规格、强度等级:240mm厚MU7.5机制砖M7.5水泥砂浆砌筑
4、垫层:100mm厚C15混凝土
5、井盖材质:成品铸铁井盖
6、井底部中粗砂渗水层
7、其他:未尽事项详见招标图纸、招标文件、国家相关规范</t>
  </si>
  <si>
    <t>592</t>
  </si>
  <si>
    <t>041001001001</t>
  </si>
  <si>
    <t>拆除路面</t>
  </si>
  <si>
    <t>1、名称:拆除路面
2、规格:200mm厚C30混凝土面层，100mm厚5%水泥稳定级配碎石基层
3、弃置运距:投标人综合考虑
4、其他:未尽事项详见招标图纸、招标文件、国家相关规范</t>
  </si>
  <si>
    <t>593</t>
  </si>
  <si>
    <t>041001001002</t>
  </si>
  <si>
    <t>混凝土路面</t>
  </si>
  <si>
    <t>1、名称:混凝土路面
2、规格:200mm厚C30混凝土，
3、基层:100mm厚5%水泥稳定级配碎石
4、水养生
5、其他:未尽事项详见招标图纸、招标文件、国家相关规范</t>
  </si>
  <si>
    <t>第 151 页  共 170 页</t>
  </si>
  <si>
    <t>594</t>
  </si>
  <si>
    <t>010102002003</t>
  </si>
  <si>
    <t>595</t>
  </si>
  <si>
    <t>010102007005</t>
  </si>
  <si>
    <t>596</t>
  </si>
  <si>
    <t>010102007006</t>
  </si>
  <si>
    <t>597</t>
  </si>
  <si>
    <t>010103002006</t>
  </si>
  <si>
    <t>室外弱电</t>
  </si>
  <si>
    <t>598</t>
  </si>
  <si>
    <t>030409006006</t>
  </si>
  <si>
    <t>1、名称:配管
2、规格、材质:SC100
3、敷设方式:埋地敷设
4、其他:未尽事项详见招标图纸、招标文件、国家相关规范</t>
  </si>
  <si>
    <t>第 152 页  共 170 页</t>
  </si>
  <si>
    <t>599</t>
  </si>
  <si>
    <t>040205001004</t>
  </si>
  <si>
    <t>600</t>
  </si>
  <si>
    <t>030502005005</t>
  </si>
  <si>
    <t>1、名称:光缆（室外）
2、规格:2芯
3、其他:未尽事项详见招标图纸、招标文件、国家相关规范</t>
  </si>
  <si>
    <t>601</t>
  </si>
  <si>
    <t>030502005006</t>
  </si>
  <si>
    <t>1、名称:光缆（室外）
2、规格:24芯
3、其他:未尽事项详见招标图纸、招标文件、国家相关规范</t>
  </si>
  <si>
    <t>602</t>
  </si>
  <si>
    <t>030502005007</t>
  </si>
  <si>
    <t>1、名称:光缆（室外）
2、规格:48芯
3、其他:未尽事项详见招标图纸、招标文件、国家相关规范</t>
  </si>
  <si>
    <t>第 153 页  共 170 页</t>
  </si>
  <si>
    <t>603</t>
  </si>
  <si>
    <t>041001001003</t>
  </si>
  <si>
    <t>1、名称:拆除路面
2、规格:200mm厚C30混凝土面层，100mm厚5%水泥稳定级配碎石基层
3、弃置运距:15km
4、其他:未尽事项详见招标图纸、招标文件、国家相关规范</t>
  </si>
  <si>
    <t>604</t>
  </si>
  <si>
    <t>041001001004</t>
  </si>
  <si>
    <t>605</t>
  </si>
  <si>
    <t>010102002004</t>
  </si>
  <si>
    <t>606</t>
  </si>
  <si>
    <t>010102007007</t>
  </si>
  <si>
    <t>607</t>
  </si>
  <si>
    <t>010102007008</t>
  </si>
  <si>
    <t>第 154 页  共 170 页</t>
  </si>
  <si>
    <t>608</t>
  </si>
  <si>
    <t>010103002007</t>
  </si>
  <si>
    <t>模板工程</t>
  </si>
  <si>
    <t>609</t>
  </si>
  <si>
    <t>010505001002</t>
  </si>
  <si>
    <t>1、名称:垫层模板
2、其他:未尽事项详见招标图纸、招标文件、国家相关规范</t>
  </si>
  <si>
    <t>教学综合楼-室外附属工程</t>
  </si>
  <si>
    <t>610</t>
  </si>
  <si>
    <t>拆除原始路面</t>
  </si>
  <si>
    <t>1、混凝土路面200mm厚拆除
2、废弃料外运运距:投标人综合考虑
3、其他:未尽事项详见招标图纸、招标文件、国家相关规范</t>
  </si>
  <si>
    <t>611</t>
  </si>
  <si>
    <t>010101001002</t>
  </si>
  <si>
    <t>1、土壤类别:综合考虑
2、挖土深度:一、二类土
3、其他:未尽事项详见招标图纸、招标文件、国家相关规范</t>
  </si>
  <si>
    <t>612</t>
  </si>
  <si>
    <t>第 155 页  共 170 页</t>
  </si>
  <si>
    <t>613</t>
  </si>
  <si>
    <t>614</t>
  </si>
  <si>
    <t>010103002002</t>
  </si>
  <si>
    <t>园路工程</t>
  </si>
  <si>
    <t>615</t>
  </si>
  <si>
    <t>050201003001</t>
  </si>
  <si>
    <t>水泥压纹路面</t>
  </si>
  <si>
    <t>1、刷两遍固化剂
2、模具压制图案
3、彩色强化剂3遍、脱模剂一遍
4、25mm厚1:3干硬性水泥砂浆
5、150mm厚C25混凝土
6、150mm厚级配砂石垫层（3:7）碾实
7、其他:未尽事项详见招标图纸、招标文件、国家相关规范</t>
  </si>
  <si>
    <t>第 156 页  共 170 页</t>
  </si>
  <si>
    <t>616</t>
  </si>
  <si>
    <t>050201003002</t>
  </si>
  <si>
    <t>消防车道及回车场</t>
  </si>
  <si>
    <t>1、200mm厚C30混凝土面层(分块捣制密实,随打随抹平,每6米设缝,缝宽20~30mm,热沥青浇缝)
2、300mm厚级配砂石垫层（3:7）碾实
3、路基碾压密实≥93%
4、其他:未尽事项详见招标图纸、招标文件、国家相关规范</t>
  </si>
  <si>
    <t>挡土墙工程</t>
  </si>
  <si>
    <t>617</t>
  </si>
  <si>
    <t>010501001004</t>
  </si>
  <si>
    <t>基础垫层</t>
  </si>
  <si>
    <t>1、混凝土种类:商品混凝土
2、混凝土强度等级:C15
3、其他:未尽事项详见招标图纸、招标文件、国家相关规范</t>
  </si>
  <si>
    <t>618</t>
  </si>
  <si>
    <t>010502002001</t>
  </si>
  <si>
    <t>条形基础</t>
  </si>
  <si>
    <t>1、混凝土种类:商品混凝土（泵送）
2、混凝土强度等级:C25
3、泵送增加费
4、其他:未尽事项详见招标图纸、招标文件、国家相关规范</t>
  </si>
  <si>
    <t>619</t>
  </si>
  <si>
    <t>010502026002</t>
  </si>
  <si>
    <t>第 157 页  共 170 页</t>
  </si>
  <si>
    <t>620</t>
  </si>
  <si>
    <t>010904004003</t>
  </si>
  <si>
    <t>挡土墙变形缝</t>
  </si>
  <si>
    <t>1、变形缝分缝,位置详见图纸GS-04
2、沥青麻筋塞缝,塞入深度不宜少于200mm
3、其他:未尽事项详见招标图纸、招标文件、国家相关规范</t>
  </si>
  <si>
    <t>621</t>
  </si>
  <si>
    <t>040308008001</t>
  </si>
  <si>
    <t>排(泄)水管</t>
  </si>
  <si>
    <t>1、PVC排水管DN100
2、其他:未尽事项详见招标图纸、招标文件、国家相关规范</t>
  </si>
  <si>
    <t>622</t>
  </si>
  <si>
    <t>060302003001</t>
  </si>
  <si>
    <t>反滤层铺筑</t>
  </si>
  <si>
    <t>1、300~400g/m2土工布
2、100mm厚砂砾或石屑
3、200mm厚粗砾或碎石
4、其他:未尽事项详见招标图纸、招标文件、国家相关规范</t>
  </si>
  <si>
    <t>623</t>
  </si>
  <si>
    <t>010506001006</t>
  </si>
  <si>
    <t>1、现浇构件带肋钢筋 φ12-25以内
2、其他:未尽事项详见招标图纸、招标文件、国家相关规范</t>
  </si>
  <si>
    <t>624</t>
  </si>
  <si>
    <t>010506001007</t>
  </si>
  <si>
    <t>1、现浇构件箍筋 带肋钢筋φ10以内
2、其他:未尽事项详见招标图纸、招标文件、国家相关规范</t>
  </si>
  <si>
    <t>625</t>
  </si>
  <si>
    <t>010506001008</t>
  </si>
  <si>
    <t>现浇构件箍筋 带肋钢筋φ10以外</t>
  </si>
  <si>
    <t>1、现浇构件箍筋 带肋钢筋φ10以外
2、其他:未尽事项详见招标图纸、招标文件、国家相关规范</t>
  </si>
  <si>
    <t>围墙工程</t>
  </si>
  <si>
    <t>第 158 页  共 170 页</t>
  </si>
  <si>
    <t>626</t>
  </si>
  <si>
    <t>010401002002</t>
  </si>
  <si>
    <t>1、砖品种、规格、强度等级:MU10 灰砂砖
2、砂浆强度等级、配合比:M7.5
3、其他:未尽事项详见招标图纸、招标文件、国家相关规范</t>
  </si>
  <si>
    <t>627</t>
  </si>
  <si>
    <t>010502021002</t>
  </si>
  <si>
    <t>1、混凝土种类:商品混凝土
2、混凝土强度等级:C25
3、其他:未尽事项详见招标图纸、招标文件、国家相关规范</t>
  </si>
  <si>
    <t>628</t>
  </si>
  <si>
    <t>压顶梁</t>
  </si>
  <si>
    <t>629</t>
  </si>
  <si>
    <t>010502023002</t>
  </si>
  <si>
    <t>柱头压顶</t>
  </si>
  <si>
    <t>630</t>
  </si>
  <si>
    <t>010506001009</t>
  </si>
  <si>
    <t>1、现浇构件圆钢 φ10内
2、其他:未尽事项详见招标图纸、招标文件、国家相关规范</t>
  </si>
  <si>
    <t>第 159 页  共 170 页</t>
  </si>
  <si>
    <t>631</t>
  </si>
  <si>
    <t>010506001010</t>
  </si>
  <si>
    <t>632</t>
  </si>
  <si>
    <t>011203003004</t>
  </si>
  <si>
    <t>块料墙、柱面</t>
  </si>
  <si>
    <t>1、建筑胶镶贴100*100mm白色外墙砖,专用擦缝剂擦缝
2、15mm厚WPM15水泥砂浆找平层
3、墙表面专用界面处理剂甩毛
4、其他:未尽事项详见招标图纸、招标文件、国家相关规范</t>
  </si>
  <si>
    <t>633</t>
  </si>
  <si>
    <t>634</t>
  </si>
  <si>
    <t>010505002004</t>
  </si>
  <si>
    <t>1、条形基础模板</t>
  </si>
  <si>
    <t>635</t>
  </si>
  <si>
    <t>1、构造柱模板</t>
  </si>
  <si>
    <t>636</t>
  </si>
  <si>
    <t>010505012002</t>
  </si>
  <si>
    <t>压顶梁模板</t>
  </si>
  <si>
    <t>1、压顶梁模板</t>
  </si>
  <si>
    <t>637</t>
  </si>
  <si>
    <t>010505005002</t>
  </si>
  <si>
    <t>1、直形墙模板 墙厚(cm以内) 100 支模高度3.6m内</t>
  </si>
  <si>
    <t>638</t>
  </si>
  <si>
    <t>010505005003</t>
  </si>
  <si>
    <t>1、直形墙模板 墙厚(cm以内) 70 支模高度3.6m内 实际支模高度(m):6.4</t>
  </si>
  <si>
    <t>639</t>
  </si>
  <si>
    <t>010505014002</t>
  </si>
  <si>
    <t>教学综合楼-市政管网工程</t>
  </si>
  <si>
    <t>室外给水</t>
  </si>
  <si>
    <t>第 160 页  共 170 页</t>
  </si>
  <si>
    <t>640</t>
  </si>
  <si>
    <t>1、名称:钢丝网骨架PE复合管
2、规格:DN100
3、安装部位:室外
4、管道、管件的制作、安装
5、管道试压、消毒、冲洗
6、其他:未尽事项详见招标图纸、招标文件、国家相关规范</t>
  </si>
  <si>
    <t>641</t>
  </si>
  <si>
    <t>1、名称:钢丝网骨架PE复合管
2、规格:DN80
3、安装部位:室外
4、管道、管件的制作、安装
5、管道试压、消毒、冲洗
6、其他:未尽事项详见招标图纸、招标文件、国家相关规范</t>
  </si>
  <si>
    <t>642</t>
  </si>
  <si>
    <t>040101002001</t>
  </si>
  <si>
    <t>643</t>
  </si>
  <si>
    <t>040103001001</t>
  </si>
  <si>
    <t>沟槽、基坑回填方</t>
  </si>
  <si>
    <t>1、名称:回填方
2、填方材料品种:中粗砂
3、其他:未尽事项详见招标图纸、招标文件、国家相关规范</t>
  </si>
  <si>
    <t>第 161 页  共 170 页</t>
  </si>
  <si>
    <t>644</t>
  </si>
  <si>
    <t>040103001002</t>
  </si>
  <si>
    <t>645</t>
  </si>
  <si>
    <t>040103003001</t>
  </si>
  <si>
    <t>1、弃置品种:土方
2、运距:投标人综合考虑
3、其他:未尽事项详见招标图纸、招标文件、国家相关规范</t>
  </si>
  <si>
    <t>室外污水</t>
  </si>
  <si>
    <t>646</t>
  </si>
  <si>
    <t>1、名称:HDPE双壁波纹管
2、规格:DN300
3、垫层材质及厚度：200mm厚中粗砂
4、管道检验及试验要求:闭水试验
5、其他:未尽事项详见招标图纸、招标文件、国家相关规范</t>
  </si>
  <si>
    <t>647</t>
  </si>
  <si>
    <t>040504002001</t>
  </si>
  <si>
    <t>现浇混凝土井</t>
  </si>
  <si>
    <t>1、名称:圆形混凝土污水检查井
2、规格:φ1000
3、详见国标图集20S515-P30
4、含防坠网
5、其他:未尽事项详见招标图纸、招标文件、国家相关规范</t>
  </si>
  <si>
    <t>第 162 页  共 170 页</t>
  </si>
  <si>
    <t>648</t>
  </si>
  <si>
    <t>040504009001</t>
  </si>
  <si>
    <t>整体化粪池</t>
  </si>
  <si>
    <t>1、名称:成品玻璃钢化粪池
2、规格:20m3,清掏期180d
3、含DN100通气管
4、垫层材质及厚度:200mm厚中粗砂
5、参考图集14SS706
6、其他:未尽事项详见招标图纸、招标文件、国家相关规范</t>
  </si>
  <si>
    <t>649</t>
  </si>
  <si>
    <t>041001001007</t>
  </si>
  <si>
    <t>1、名称:拆除路面
2、规格:200mm厚C30混凝土面层,300mm厚6%水泥稳定级配碎石基层,180mm砂砾层
3、弃置运距:投标人综合考虑
4、其他:未尽事项详见招标图纸、招标文件、国家相关规范</t>
  </si>
  <si>
    <t>650</t>
  </si>
  <si>
    <t>041001001008</t>
  </si>
  <si>
    <t>1、名称:混凝土路面
2、规格:200mm厚C30混凝土
3、基层:300mm厚6%水泥稳定级配碎石,180mm厚砂砾层
4、其他:未尽事项详见招标图纸、招标文件、国家相关规范</t>
  </si>
  <si>
    <t>651</t>
  </si>
  <si>
    <t>040101002002</t>
  </si>
  <si>
    <t>第 163 页  共 170 页</t>
  </si>
  <si>
    <t>652</t>
  </si>
  <si>
    <t>040103001003</t>
  </si>
  <si>
    <t>653</t>
  </si>
  <si>
    <t>040103001004</t>
  </si>
  <si>
    <t>654</t>
  </si>
  <si>
    <t>040103003002</t>
  </si>
  <si>
    <t>室外雨水</t>
  </si>
  <si>
    <t>655</t>
  </si>
  <si>
    <t>040501001001</t>
  </si>
  <si>
    <t>混凝土管</t>
  </si>
  <si>
    <t>1、名称:II级钢筋混凝土管
2、规格:DN1500
3、垫层材质及厚度：200mm厚中粗砂
4、接口方式:承插橡胶圈
5、其他:未尽事项详见招标图纸、招标文件、国家相关规范</t>
  </si>
  <si>
    <t>656</t>
  </si>
  <si>
    <t>040501005001</t>
  </si>
  <si>
    <t>1、名称:HDPE双壁波纹管
2、规格:DN300
3、垫层材质及厚度：200mm厚中粗砂
4、其他:未尽事项详见招标图纸、招标文件、国家相关规范</t>
  </si>
  <si>
    <t>第 164 页  共 170 页</t>
  </si>
  <si>
    <t>657</t>
  </si>
  <si>
    <t>040501005002</t>
  </si>
  <si>
    <t>1、名称:UPVC平壁管
2、规格:DN200
3、垫层材质及厚度：200mm厚中粗砂
4、其他:未尽事项详见招标图纸、招标文件、国家相关规范</t>
  </si>
  <si>
    <t>658</t>
  </si>
  <si>
    <t>040504002002</t>
  </si>
  <si>
    <t>1、名称:矩形混凝土雨水检查井
2、规格:2200*1100mm
3、详见国标图集20S515-P39
4、含防坠网
5、其他:未尽事项详见招标图纸、招标文件、国家相关规范</t>
  </si>
  <si>
    <t>659</t>
  </si>
  <si>
    <t>040504002003</t>
  </si>
  <si>
    <t>1、名称:圆形混凝土雨水检查井
2、规格:φ1000
3、详见国标图集20S515-P29
4、含防坠网
5、其他:未尽事项详见招标图纸、招标文件、国家相关规范</t>
  </si>
  <si>
    <t>660</t>
  </si>
  <si>
    <t>040504010001</t>
  </si>
  <si>
    <t>雨水口</t>
  </si>
  <si>
    <t>1、名称:平箅式雨水口
2、规格:单篦,680x380mm
3、参考图集16S518-P8
4、其他:未尽事项详见招标图纸、招标文件、国家相关规范</t>
  </si>
  <si>
    <t>第 165 页  共 170 页</t>
  </si>
  <si>
    <t>661</t>
  </si>
  <si>
    <t>040302010002</t>
  </si>
  <si>
    <t>钢板桩</t>
  </si>
  <si>
    <t>1、桩长:桩长9m
2、拉森Ⅳ型钢板桩
3、其他:未尽事项详见招标图纸、招标文件、国家相关规范</t>
  </si>
  <si>
    <t>662</t>
  </si>
  <si>
    <t>040101002003</t>
  </si>
  <si>
    <t>663</t>
  </si>
  <si>
    <t>040103001005</t>
  </si>
  <si>
    <t>664</t>
  </si>
  <si>
    <t>040103001006</t>
  </si>
  <si>
    <t>665</t>
  </si>
  <si>
    <t>040103003003</t>
  </si>
  <si>
    <t>室外消防水</t>
  </si>
  <si>
    <t>第 166 页  共 170 页</t>
  </si>
  <si>
    <t>666</t>
  </si>
  <si>
    <t>1、名称:钢丝网骨架PE复合管
2、规格:DN100
3、安装部位:室外
4、管道、管件的制作、安装
5、管道试压、冲洗
6、其他:未尽事项详见招标图纸、招标文件、国家相关规范</t>
  </si>
  <si>
    <t>667</t>
  </si>
  <si>
    <t>1、名称:钢丝网骨架PE复合管
2、规格:DN400
3、安装部位:室外
4、管道、管件的制作、安装
5、管道试压、冲洗
6、其他:未尽事项详见招标图纸、招标文件、国家相关规范</t>
  </si>
  <si>
    <t>668</t>
  </si>
  <si>
    <t>030901011001</t>
  </si>
  <si>
    <t>室外消火栓</t>
  </si>
  <si>
    <t>1、名称:室外消火栓
2、型号、规格:SS100/65-1.0
3、安装部位:室外
4、其他:未尽事项详见招标图纸、招标文件、国家相关规范</t>
  </si>
  <si>
    <t>669</t>
  </si>
  <si>
    <t>030901012001</t>
  </si>
  <si>
    <t>消防水泵接合器</t>
  </si>
  <si>
    <t>1、名称:消防水泵接合器
2、型号、规格:SQD100
3、安装部位:室外
4、附件:自带有闸阀、止回阀、安全阀
5、其他:未尽事项详见招标图纸、招标文件、国家相关规范</t>
  </si>
  <si>
    <t>第 167 页  共 170 页</t>
  </si>
  <si>
    <t>670</t>
  </si>
  <si>
    <t>030901012002</t>
  </si>
  <si>
    <t>室外消防取水口</t>
  </si>
  <si>
    <t>1、名称:室外消防取水口
2、型号、规格:DN400
3、安装部位:室外
4、取水口盖板带锁具
5、其他:未尽事项详见招标图纸、招标文件、国家相关规范</t>
  </si>
  <si>
    <t>671</t>
  </si>
  <si>
    <t>672</t>
  </si>
  <si>
    <t>040504001001</t>
  </si>
  <si>
    <t>砌筑井</t>
  </si>
  <si>
    <t>1、名称:阀门井
2、其他:未尽事项详见招标图纸、招标文件、国家相关规范</t>
  </si>
  <si>
    <t>673</t>
  </si>
  <si>
    <t>1、名称:推车式水基型灭火器
2、型号、规格:MST60,配防雨罩
3、安装部位:室外
4、其他:未尽事项详见招标图纸、招标文件、国家相关规范</t>
  </si>
  <si>
    <t>第 168 页  共 170 页</t>
  </si>
  <si>
    <t>674</t>
  </si>
  <si>
    <t>041001001015</t>
  </si>
  <si>
    <t>675</t>
  </si>
  <si>
    <t>041001001014</t>
  </si>
  <si>
    <t>676</t>
  </si>
  <si>
    <t>040101002004</t>
  </si>
  <si>
    <t>677</t>
  </si>
  <si>
    <t>040103001007</t>
  </si>
  <si>
    <t>第 169 页  共 170 页</t>
  </si>
  <si>
    <t>678</t>
  </si>
  <si>
    <t>040103001008</t>
  </si>
  <si>
    <t>679</t>
  </si>
  <si>
    <t>040103003004</t>
  </si>
  <si>
    <t>原有管道拆除</t>
  </si>
  <si>
    <t>680</t>
  </si>
  <si>
    <t>040501001002</t>
  </si>
  <si>
    <t>1、名称:拆除现状混凝土排水管
2、规格:DN1000
3、其他:未尽事项详见招标图纸、招标文件、国家相关规范</t>
  </si>
  <si>
    <t>681</t>
  </si>
  <si>
    <t>1、名称:现状混凝土排水管洞口封堵
2、其他:未尽事项详见招标图纸、招标文件、国家相关规范</t>
  </si>
  <si>
    <t>682</t>
  </si>
  <si>
    <t>040101002005</t>
  </si>
  <si>
    <t>683</t>
  </si>
  <si>
    <t>040103001009</t>
  </si>
  <si>
    <t>第 170 页  共 170 页</t>
  </si>
  <si>
    <t>684</t>
  </si>
  <si>
    <t>040103003005</t>
  </si>
  <si>
    <t>1、弃置品种:石方废料
2、运距:投标人综合考虑
3、其他:未尽事项详见招标图纸、招标文件、国家相关规范</t>
  </si>
  <si>
    <t>685</t>
  </si>
  <si>
    <t>686</t>
  </si>
  <si>
    <t>070101006001</t>
  </si>
  <si>
    <t>井壁模板</t>
  </si>
  <si>
    <t>1、名称:井壁模板
2、其他:未尽事项详见招标图纸、招标文件、国家相关规范</t>
  </si>
  <si>
    <t>687</t>
  </si>
  <si>
    <t>070101009001</t>
  </si>
  <si>
    <t>井盖板模板</t>
  </si>
  <si>
    <t>1、名称:井盖板模板
2、其他:未尽事项详见招标图纸、招标文件、国家相关规范</t>
  </si>
  <si>
    <t>合计</t>
  </si>
  <si>
    <t>措施项目清单计价表</t>
  </si>
  <si>
    <t>第 1 页  共 5 页</t>
  </si>
  <si>
    <t>项 目 名 称</t>
  </si>
  <si>
    <t>工作内容</t>
  </si>
  <si>
    <t>价格
（元）</t>
  </si>
  <si>
    <t>备注</t>
  </si>
  <si>
    <t>措施项目</t>
  </si>
  <si>
    <t>建筑工程</t>
  </si>
  <si>
    <t>绿色施工安全防护措施费</t>
  </si>
  <si>
    <t>1.1.1.1</t>
  </si>
  <si>
    <t>WMSGCS000001</t>
  </si>
  <si>
    <t>文明施工措施</t>
  </si>
  <si>
    <t>1.1.1.2</t>
  </si>
  <si>
    <t>HJBHCS000001</t>
  </si>
  <si>
    <t>环境保护措施</t>
  </si>
  <si>
    <t>1.1.1.3</t>
  </si>
  <si>
    <t>LSSSCS000001</t>
  </si>
  <si>
    <t>临时设施措施</t>
  </si>
  <si>
    <t>1.1.1.4</t>
  </si>
  <si>
    <t>AQSCCS000001</t>
  </si>
  <si>
    <t>安全生产措施</t>
  </si>
  <si>
    <t>措施实施费用</t>
  </si>
  <si>
    <t>1.1.2.1</t>
  </si>
  <si>
    <t>WMGDZJF00001</t>
  </si>
  <si>
    <t>文明工地增加费</t>
  </si>
  <si>
    <t>1.1.2.2</t>
  </si>
  <si>
    <t>DNASSG000001</t>
  </si>
  <si>
    <t>洞内、地下室内、库内或暗室内(需要照明)进行施工增加费</t>
  </si>
  <si>
    <t>1.1.2.3</t>
  </si>
  <si>
    <t>DNASSGCC0001</t>
  </si>
  <si>
    <t>洞内、地下室内、库内或暗室内(需要照明)进行施工增加费（模板拆除）</t>
  </si>
  <si>
    <t>1.1.2.4</t>
  </si>
  <si>
    <t>YJSGZJ000001</t>
  </si>
  <si>
    <t>夜间施工增加费</t>
  </si>
  <si>
    <t>1.1.2.5</t>
  </si>
  <si>
    <t>GGCSF0000001</t>
  </si>
  <si>
    <t>赶工措施费</t>
  </si>
  <si>
    <t>1.1.2.6</t>
  </si>
  <si>
    <t>011601001003</t>
  </si>
  <si>
    <t>脚手架</t>
  </si>
  <si>
    <t>搭设脚手架、斜道、上料平台,铺设安全网,铺(翻)脚手板,转运、改制、维修维护,拆除、堆放、整理,外运、归库等</t>
  </si>
  <si>
    <t>1.1.2.7</t>
  </si>
  <si>
    <t>011601002001</t>
  </si>
  <si>
    <t>垂直运输</t>
  </si>
  <si>
    <t>垂直运输机械进出场及安拆,固定装置、基础制作、安装,行走式机械轨道的铺设、拆除,设备运转、使用等</t>
  </si>
  <si>
    <t>1.2</t>
  </si>
  <si>
    <t>装饰工程</t>
  </si>
  <si>
    <t>1.2.1</t>
  </si>
  <si>
    <t>1.2.1.1</t>
  </si>
  <si>
    <t>WMSGCS000002</t>
  </si>
  <si>
    <t>1.2.1.2</t>
  </si>
  <si>
    <t>HJBHCS000002</t>
  </si>
  <si>
    <t>1.2.1.3</t>
  </si>
  <si>
    <t>LSSSCS000002</t>
  </si>
  <si>
    <t>1.2.1.4</t>
  </si>
  <si>
    <t>AQSCCS000002</t>
  </si>
  <si>
    <t>第 2 页  共 5 页</t>
  </si>
  <si>
    <t>1.2.2</t>
  </si>
  <si>
    <t>1.2.2.1</t>
  </si>
  <si>
    <t>WMGDZJF00002</t>
  </si>
  <si>
    <t>1.2.2.2</t>
  </si>
  <si>
    <t>DNASSG000002</t>
  </si>
  <si>
    <t>1.2.2.3</t>
  </si>
  <si>
    <t>DNASSGCC0002</t>
  </si>
  <si>
    <t>1.2.2.4</t>
  </si>
  <si>
    <t>YJSGZJ000002</t>
  </si>
  <si>
    <t>1.2.2.5</t>
  </si>
  <si>
    <t>GGCSF0000002</t>
  </si>
  <si>
    <t>1.3</t>
  </si>
  <si>
    <t>安装工程</t>
  </si>
  <si>
    <t>1.3.1</t>
  </si>
  <si>
    <t>1.3.1.1</t>
  </si>
  <si>
    <t>WMSGCS000003</t>
  </si>
  <si>
    <t>1.3.1.2</t>
  </si>
  <si>
    <t>HJBHCS000003</t>
  </si>
  <si>
    <t>1.3.1.3</t>
  </si>
  <si>
    <t>LSSSCS000003</t>
  </si>
  <si>
    <t>1.3.1.4</t>
  </si>
  <si>
    <t>AQSCCS000003</t>
  </si>
  <si>
    <t>1.3.2</t>
  </si>
  <si>
    <t>1.3.2.1</t>
  </si>
  <si>
    <t>WMGDZJF00003</t>
  </si>
  <si>
    <t>1.3.2.2</t>
  </si>
  <si>
    <t>ASGDSG000003</t>
  </si>
  <si>
    <t>地下（暗）室、设备及大口径管道内等特殊施工部位进行施工增加费</t>
  </si>
  <si>
    <t>1.3.2.3</t>
  </si>
  <si>
    <t>GJSJSG000003</t>
  </si>
  <si>
    <t>管井内、竖井内、断面小于或等于 2m2隧道或洞内、封闭吊顶天棚内施工增加费</t>
  </si>
  <si>
    <t>1.3.2.4</t>
  </si>
  <si>
    <t>GGCSF0000003</t>
  </si>
  <si>
    <t>1.3.2.5</t>
  </si>
  <si>
    <t>YJSGZJ000003</t>
  </si>
  <si>
    <t>1.3.2.6</t>
  </si>
  <si>
    <t>031401001001</t>
  </si>
  <si>
    <t>脚手架搭拆费</t>
  </si>
  <si>
    <t>1.4</t>
  </si>
  <si>
    <t>市政工程</t>
  </si>
  <si>
    <t>1.4.1</t>
  </si>
  <si>
    <t>1.4.1.1</t>
  </si>
  <si>
    <t>WMSGCS000004</t>
  </si>
  <si>
    <t>第 3 页  共 5 页</t>
  </si>
  <si>
    <t>1.4.1.2</t>
  </si>
  <si>
    <t>HJBHCS000004</t>
  </si>
  <si>
    <t>1.4.1.3</t>
  </si>
  <si>
    <t>LSSSCS000004</t>
  </si>
  <si>
    <t>1.4.1.4</t>
  </si>
  <si>
    <t>AQSCCS000004</t>
  </si>
  <si>
    <t>1.4.2</t>
  </si>
  <si>
    <t>1.4.2.1</t>
  </si>
  <si>
    <t>WMGDZJF00004</t>
  </si>
  <si>
    <t>1.4.2.2</t>
  </si>
  <si>
    <t>YJSGZJ000004</t>
  </si>
  <si>
    <t>1.4.2.3</t>
  </si>
  <si>
    <t>GGCSF0000004</t>
  </si>
  <si>
    <t>1.5</t>
  </si>
  <si>
    <t>园林绿化工程</t>
  </si>
  <si>
    <t>1.5.1</t>
  </si>
  <si>
    <t>1.5.1.1</t>
  </si>
  <si>
    <t>WMSGCS000005</t>
  </si>
  <si>
    <t>1.5.1.2</t>
  </si>
  <si>
    <t>HJBHCS000005</t>
  </si>
  <si>
    <t>1.5.1.3</t>
  </si>
  <si>
    <t>LSSSCS000005</t>
  </si>
  <si>
    <t>1.5.1.4</t>
  </si>
  <si>
    <t>AQSCCS000005</t>
  </si>
  <si>
    <t>1.5.2</t>
  </si>
  <si>
    <t>1.5.2.1</t>
  </si>
  <si>
    <t>WMGDZJF00005</t>
  </si>
  <si>
    <t>1.5.2.2</t>
  </si>
  <si>
    <t>YJSGZJ000005</t>
  </si>
  <si>
    <t>1.5.2.3</t>
  </si>
  <si>
    <t>GGCSF0000005</t>
  </si>
  <si>
    <t>1.6</t>
  </si>
  <si>
    <t>轨道工程</t>
  </si>
  <si>
    <t>1.6.1</t>
  </si>
  <si>
    <t>1.6.1.1</t>
  </si>
  <si>
    <t>WMSGCS000006</t>
  </si>
  <si>
    <t>1.6.1.2</t>
  </si>
  <si>
    <t>HJBHCS000006</t>
  </si>
  <si>
    <t>1.6.1.3</t>
  </si>
  <si>
    <t>LSSSCS000006</t>
  </si>
  <si>
    <t>1.6.1.4</t>
  </si>
  <si>
    <t>AQSCCS000006</t>
  </si>
  <si>
    <t>1.6.2</t>
  </si>
  <si>
    <t>1.6.2.1</t>
  </si>
  <si>
    <t>WMGDZJF00006</t>
  </si>
  <si>
    <t>1.6.2.2</t>
  </si>
  <si>
    <t>YJSGZJ000006</t>
  </si>
  <si>
    <t>1.6.2.3</t>
  </si>
  <si>
    <t>GGCSF0000006</t>
  </si>
  <si>
    <t>1.7</t>
  </si>
  <si>
    <t>轨道工程-安装</t>
  </si>
  <si>
    <t>1.7.1</t>
  </si>
  <si>
    <t>1.7.1.1</t>
  </si>
  <si>
    <t>WMSGCS000007</t>
  </si>
  <si>
    <t>1.7.1.2</t>
  </si>
  <si>
    <t>HJBHCS000007</t>
  </si>
  <si>
    <t>1.7.1.3</t>
  </si>
  <si>
    <t>LSSSCS000007</t>
  </si>
  <si>
    <t>第 4 页  共 5 页</t>
  </si>
  <si>
    <t>1.7.1.4</t>
  </si>
  <si>
    <t>AQSCCS000007</t>
  </si>
  <si>
    <t>1.7.2</t>
  </si>
  <si>
    <t>1.7.2.1</t>
  </si>
  <si>
    <t>WMGDZJF00007</t>
  </si>
  <si>
    <t>1.7.2.2</t>
  </si>
  <si>
    <t>GGCSF0000007</t>
  </si>
  <si>
    <t>1.7.2.3</t>
  </si>
  <si>
    <t>YJSGZJ000007</t>
  </si>
  <si>
    <t>1.8</t>
  </si>
  <si>
    <t>古驿道工程</t>
  </si>
  <si>
    <t>1.8.1</t>
  </si>
  <si>
    <t>1.8.1.1</t>
  </si>
  <si>
    <t>WMSGCS000008</t>
  </si>
  <si>
    <t>1.8.1.2</t>
  </si>
  <si>
    <t>HJBHCS000008</t>
  </si>
  <si>
    <t>1.8.1.3</t>
  </si>
  <si>
    <t>LSSSCS000008</t>
  </si>
  <si>
    <t>1.8.1.4</t>
  </si>
  <si>
    <t>AQSCCS000008</t>
  </si>
  <si>
    <t>1.8.2</t>
  </si>
  <si>
    <t>1.8.2.1</t>
  </si>
  <si>
    <t>YJSGZJ000008</t>
  </si>
  <si>
    <t>1.8.2.2</t>
  </si>
  <si>
    <t>DNASSG000008</t>
  </si>
  <si>
    <t>在洞内、地下室内、库内或暗室内(需要照明)进行施工增加费</t>
  </si>
  <si>
    <t>1.9</t>
  </si>
  <si>
    <t>传统建筑工程</t>
  </si>
  <si>
    <t>1.9.1</t>
  </si>
  <si>
    <t>1.9.1.1</t>
  </si>
  <si>
    <t>WMSGCS000009</t>
  </si>
  <si>
    <t>1.9.1.2</t>
  </si>
  <si>
    <t>HJBHCS000009</t>
  </si>
  <si>
    <t>1.9.1.3</t>
  </si>
  <si>
    <t>LSSSCS000009</t>
  </si>
  <si>
    <t>1.9.1.4</t>
  </si>
  <si>
    <t>AQSCCS000009</t>
  </si>
  <si>
    <t>1.9.2</t>
  </si>
  <si>
    <t>1.9.2.1</t>
  </si>
  <si>
    <t>DNASSG000009</t>
  </si>
  <si>
    <t>1.9.2.2</t>
  </si>
  <si>
    <t>YJSGZJ000009</t>
  </si>
  <si>
    <t>1.10</t>
  </si>
  <si>
    <t>市政设施养护维修工程</t>
  </si>
  <si>
    <t>1.10.1</t>
  </si>
  <si>
    <t>1.10.1.1</t>
  </si>
  <si>
    <t>WMSGCS000010</t>
  </si>
  <si>
    <t>1.10.1.2</t>
  </si>
  <si>
    <t>HJBHCS000010</t>
  </si>
  <si>
    <t>1.10.1.3</t>
  </si>
  <si>
    <t>LSSSCS000010</t>
  </si>
  <si>
    <t>1.10.1.4</t>
  </si>
  <si>
    <t>AQSCCS000010</t>
  </si>
  <si>
    <t>第 5 页  共 5 页</t>
  </si>
  <si>
    <t>1.10.2</t>
  </si>
  <si>
    <t>1.10.2.1</t>
  </si>
  <si>
    <t>YJSGZJ000010</t>
  </si>
  <si>
    <t>1.11</t>
  </si>
  <si>
    <t>管廊安装工程</t>
  </si>
  <si>
    <t>1.11.1</t>
  </si>
  <si>
    <t>1.11.1.1</t>
  </si>
  <si>
    <t>WMSGCS000011</t>
  </si>
  <si>
    <t>1.11.1.2</t>
  </si>
  <si>
    <t>HJBHCS000011</t>
  </si>
  <si>
    <t>1.11.1.3</t>
  </si>
  <si>
    <t>LSSSCS000011</t>
  </si>
  <si>
    <t>1.11.1.4</t>
  </si>
  <si>
    <t>AQSCCS000011</t>
  </si>
  <si>
    <t>1.11.2</t>
  </si>
  <si>
    <t>1.11.2.1</t>
  </si>
  <si>
    <t>WMGDZJ000011</t>
  </si>
  <si>
    <t>1.11.2.2</t>
  </si>
  <si>
    <t>YJSGZJ000011</t>
  </si>
  <si>
    <t>1.11.2.3</t>
  </si>
  <si>
    <t>GGCSF0000011</t>
  </si>
  <si>
    <t>1.12</t>
  </si>
  <si>
    <t>管廊建筑工程</t>
  </si>
  <si>
    <t>1.12.1</t>
  </si>
  <si>
    <t>1.12.1.1</t>
  </si>
  <si>
    <t>WMSGCS000012</t>
  </si>
  <si>
    <t>1.12.1.2</t>
  </si>
  <si>
    <t>HJBHCS000012</t>
  </si>
  <si>
    <t>1.12.1.3</t>
  </si>
  <si>
    <t>LSSSCS000012</t>
  </si>
  <si>
    <t>1.12.1.4</t>
  </si>
  <si>
    <t>AQSCCS000012</t>
  </si>
  <si>
    <t>1.12.2</t>
  </si>
  <si>
    <t>1.12.2.1</t>
  </si>
  <si>
    <t>WMGDZJ000012</t>
  </si>
  <si>
    <t>1.12.2.2</t>
  </si>
  <si>
    <t>DNASSG000012</t>
  </si>
  <si>
    <t>1.12.2.3</t>
  </si>
  <si>
    <t>YJSGZJ000012</t>
  </si>
  <si>
    <t>1.12.2.4</t>
  </si>
  <si>
    <t>GGCSF0000012</t>
  </si>
  <si>
    <t>1.13</t>
  </si>
  <si>
    <t>其他工程</t>
  </si>
  <si>
    <t>-</t>
  </si>
  <si>
    <t>注:1.措施项目清单费用构成详见本标准表E.3.2，大型机械进出场及安拆费用组成见本标准表E.3.4。</t>
  </si>
  <si>
    <t>其他项目清单计价表</t>
  </si>
  <si>
    <t>第 1 页  共 1 页</t>
  </si>
  <si>
    <t>暂估（暂定）金额（元）</t>
  </si>
  <si>
    <t>结算（确定）金额（元）</t>
  </si>
  <si>
    <t>调整金额±
（元）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</si>
  <si>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</si>
  <si>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</si>
  <si>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</si>
  <si>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</si>
  <si>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</si>
  <si>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</si>
  <si>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</si>
  <si>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</si>
  <si>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概算幅度差</t>
  </si>
  <si>
    <t>YSBGF</t>
  </si>
  <si>
    <t>预算包干费</t>
  </si>
  <si>
    <t>GCYZF</t>
  </si>
  <si>
    <t>工程优质费</t>
  </si>
  <si>
    <t>XNF</t>
  </si>
  <si>
    <t>消纳费</t>
  </si>
  <si>
    <t>合    计</t>
  </si>
  <si>
    <t>暂列金额明细表</t>
  </si>
  <si>
    <t>标段：韶关市第九中学教学综合楼及体育馆建设项目（一期）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</si>
  <si>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</si>
  <si>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</si>
  <si>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</si>
  <si>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</si>
  <si>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</si>
  <si>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</si>
  <si>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</si>
  <si>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11177217.48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</si>
  <si>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</si>
  <si>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</si>
  <si>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</si>
  <si>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</si>
  <si>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</si>
  <si>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</si>
  <si>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</si>
  <si>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</si>
  <si>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</si>
  <si>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</si>
  <si>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</si>
  <si>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</si>
  <si>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</si>
  <si>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</si>
  <si>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</si>
  <si>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</si>
  <si>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</si>
  <si>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</si>
  <si>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</si>
  <si>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抗震支架工程</t>
  </si>
  <si>
    <t>光伏系统工程</t>
  </si>
  <si>
    <t>注:本表"暂估金额"由招标人填写，投标人应将"暂估金额"填写并计入投标总价。结算时应合同约定的价格填写"确认金额"。</t>
  </si>
  <si>
    <t>增值税计价表</t>
  </si>
  <si>
    <t>第 1 页 共 1 页</t>
  </si>
  <si>
    <t>计算基础说明</t>
  </si>
  <si>
    <t>税率（%）</t>
  </si>
  <si>
    <t>分部分项工程费+措施项目费+其他项目费-专业工程暂估价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</si>
</sst>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b/>
      <sz val="2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horizontal="left" vertical="top" wrapText="1"/>
    </xf>
    <xf numFmtId="0" fontId="5" fillId="2" borderId="0" xfId="49" applyFont="1" applyFill="1" applyAlignment="1">
      <alignment horizontal="center" vertical="center" wrapText="1"/>
    </xf>
    <xf numFmtId="0" fontId="5" fillId="2" borderId="0" xfId="49" applyFont="1" applyFill="1" applyAlignment="1">
      <alignment horizontal="righ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right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8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showGridLines="0" workbookViewId="0">
      <selection activeCell="G21" sqref="G21"/>
    </sheetView>
  </sheetViews>
  <sheetFormatPr defaultColWidth="9" defaultRowHeight="12" outlineLevelCol="3"/>
  <cols>
    <col min="1" max="1" width="12.3333333333333" customWidth="1"/>
    <col min="2" max="2" width="42.6666666666667" customWidth="1"/>
    <col min="3" max="3" width="34.6666666666667" customWidth="1"/>
    <col min="4" max="4" width="23.5047619047619" customWidth="1"/>
  </cols>
  <sheetData>
    <row r="1" ht="33.75" customHeight="1" spans="1:4">
      <c r="A1" s="3" t="s">
        <v>0</v>
      </c>
      <c r="B1" s="3"/>
      <c r="C1" s="17"/>
      <c r="D1" s="17"/>
    </row>
    <row r="2" ht="28.5" customHeight="1" spans="1:4">
      <c r="A2" s="18" t="s">
        <v>1</v>
      </c>
      <c r="B2" s="18"/>
      <c r="C2" s="38" t="s">
        <v>2</v>
      </c>
      <c r="D2" s="39" t="s">
        <v>3</v>
      </c>
    </row>
    <row r="3" ht="28.5" customHeight="1" spans="1:4">
      <c r="A3" s="6" t="s">
        <v>4</v>
      </c>
      <c r="B3" s="7" t="s">
        <v>5</v>
      </c>
      <c r="C3" s="7"/>
      <c r="D3" s="8" t="s">
        <v>6</v>
      </c>
    </row>
    <row r="4" ht="15.75" customHeight="1" spans="1:4">
      <c r="A4" s="40" t="s">
        <v>7</v>
      </c>
      <c r="B4" s="28" t="s">
        <v>8</v>
      </c>
      <c r="C4" s="28"/>
      <c r="D4" s="41"/>
    </row>
    <row r="5" ht="15.75" customHeight="1" spans="1:4">
      <c r="A5" s="40" t="s">
        <v>9</v>
      </c>
      <c r="B5" s="28" t="s">
        <v>10</v>
      </c>
      <c r="C5" s="28"/>
      <c r="D5" s="41"/>
    </row>
    <row r="6" ht="15.75" customHeight="1" spans="1:4">
      <c r="A6" s="40" t="s">
        <v>11</v>
      </c>
      <c r="B6" s="28" t="s">
        <v>12</v>
      </c>
      <c r="C6" s="28"/>
      <c r="D6" s="41"/>
    </row>
    <row r="7" ht="15.75" customHeight="1" spans="1:4">
      <c r="A7" s="40" t="s">
        <v>13</v>
      </c>
      <c r="B7" s="28" t="s">
        <v>14</v>
      </c>
      <c r="C7" s="28"/>
      <c r="D7" s="41"/>
    </row>
    <row r="8" ht="15.75" customHeight="1" spans="1:4">
      <c r="A8" s="40" t="s">
        <v>15</v>
      </c>
      <c r="B8" s="28" t="s">
        <v>16</v>
      </c>
      <c r="C8" s="28"/>
      <c r="D8" s="41"/>
    </row>
    <row r="9" ht="15.75" customHeight="1" spans="1:4">
      <c r="A9" s="40" t="s">
        <v>17</v>
      </c>
      <c r="B9" s="28" t="s">
        <v>18</v>
      </c>
      <c r="C9" s="28"/>
      <c r="D9" s="41"/>
    </row>
    <row r="10" ht="15.75" customHeight="1" spans="1:4">
      <c r="A10" s="40" t="s">
        <v>19</v>
      </c>
      <c r="B10" s="28" t="s">
        <v>20</v>
      </c>
      <c r="C10" s="28"/>
      <c r="D10" s="41"/>
    </row>
    <row r="11" ht="15.75" customHeight="1" spans="1:4">
      <c r="A11" s="40" t="s">
        <v>21</v>
      </c>
      <c r="B11" s="28" t="s">
        <v>22</v>
      </c>
      <c r="C11" s="28"/>
      <c r="D11" s="41"/>
    </row>
    <row r="12" ht="15.75" customHeight="1" spans="1:4">
      <c r="A12" s="40" t="s">
        <v>23</v>
      </c>
      <c r="B12" s="28" t="s">
        <v>24</v>
      </c>
      <c r="C12" s="28"/>
      <c r="D12" s="41"/>
    </row>
    <row r="13" ht="15.75" customHeight="1" spans="1:4">
      <c r="A13" s="40" t="s">
        <v>25</v>
      </c>
      <c r="B13" s="28" t="s">
        <v>26</v>
      </c>
      <c r="C13" s="28"/>
      <c r="D13" s="41">
        <v>1117721.75</v>
      </c>
    </row>
    <row r="14" ht="15.75" customHeight="1" spans="1:4">
      <c r="A14" s="40" t="s">
        <v>27</v>
      </c>
      <c r="B14" s="28" t="s">
        <v>28</v>
      </c>
      <c r="C14" s="28"/>
      <c r="D14" s="41">
        <v>108000</v>
      </c>
    </row>
    <row r="15" ht="15.75" customHeight="1" spans="1:4">
      <c r="A15" s="40" t="s">
        <v>29</v>
      </c>
      <c r="B15" s="28" t="s">
        <v>30</v>
      </c>
      <c r="C15" s="28"/>
      <c r="D15" s="41"/>
    </row>
    <row r="16" ht="15.75" customHeight="1" spans="1:4">
      <c r="A16" s="40" t="s">
        <v>31</v>
      </c>
      <c r="B16" s="28" t="s">
        <v>32</v>
      </c>
      <c r="C16" s="28"/>
      <c r="D16" s="41"/>
    </row>
    <row r="17" ht="15.75" customHeight="1" spans="1:4">
      <c r="A17" s="40" t="s">
        <v>33</v>
      </c>
      <c r="B17" s="28" t="s">
        <v>34</v>
      </c>
      <c r="C17" s="28"/>
      <c r="D17" s="41"/>
    </row>
    <row r="18" ht="15.75" customHeight="1" spans="1:4">
      <c r="A18" s="40" t="s">
        <v>35</v>
      </c>
      <c r="B18" s="28" t="s">
        <v>36</v>
      </c>
      <c r="C18" s="28"/>
      <c r="D18" s="41"/>
    </row>
    <row r="19" ht="15.75" customHeight="1" spans="1:4">
      <c r="A19" s="40" t="s">
        <v>37</v>
      </c>
      <c r="B19" s="28" t="s">
        <v>38</v>
      </c>
      <c r="C19" s="28"/>
      <c r="D19" s="41"/>
    </row>
    <row r="20" ht="15.75" customHeight="1" spans="1:4">
      <c r="A20" s="40" t="s">
        <v>39</v>
      </c>
      <c r="B20" s="28" t="s">
        <v>40</v>
      </c>
      <c r="C20" s="28"/>
      <c r="D20" s="41"/>
    </row>
    <row r="21" ht="15.75" customHeight="1" spans="1:4">
      <c r="A21" s="40" t="s">
        <v>41</v>
      </c>
      <c r="B21" s="28" t="s">
        <v>42</v>
      </c>
      <c r="C21" s="28"/>
      <c r="D21" s="41"/>
    </row>
    <row r="22" ht="15.75" customHeight="1" spans="1:4">
      <c r="A22" s="40"/>
      <c r="B22" s="28"/>
      <c r="C22" s="28"/>
      <c r="D22" s="41"/>
    </row>
    <row r="23" ht="15.75" customHeight="1" spans="1:4">
      <c r="A23" s="40"/>
      <c r="B23" s="28"/>
      <c r="C23" s="28"/>
      <c r="D23" s="41"/>
    </row>
    <row r="24" ht="15.75" customHeight="1" spans="1:4">
      <c r="A24" s="40"/>
      <c r="B24" s="28"/>
      <c r="C24" s="28"/>
      <c r="D24" s="41"/>
    </row>
    <row r="25" ht="15.75" customHeight="1" spans="1:4">
      <c r="A25" s="40"/>
      <c r="B25" s="28"/>
      <c r="C25" s="28"/>
      <c r="D25" s="41"/>
    </row>
    <row r="26" ht="15.75" customHeight="1" spans="1:4">
      <c r="A26" s="40"/>
      <c r="B26" s="28"/>
      <c r="C26" s="28"/>
      <c r="D26" s="41"/>
    </row>
    <row r="27" ht="15.75" customHeight="1" spans="1:4">
      <c r="A27" s="40"/>
      <c r="B27" s="28"/>
      <c r="C27" s="28"/>
      <c r="D27" s="41"/>
    </row>
    <row r="28" ht="15.75" customHeight="1" spans="1:4">
      <c r="A28" s="40"/>
      <c r="B28" s="28"/>
      <c r="C28" s="28"/>
      <c r="D28" s="41"/>
    </row>
    <row r="29" ht="15.75" customHeight="1" spans="1:4">
      <c r="A29" s="40"/>
      <c r="B29" s="28"/>
      <c r="C29" s="28"/>
      <c r="D29" s="41"/>
    </row>
    <row r="30" ht="15.75" customHeight="1" spans="1:4">
      <c r="A30" s="40"/>
      <c r="B30" s="28"/>
      <c r="C30" s="28"/>
      <c r="D30" s="41"/>
    </row>
    <row r="31" ht="15.75" customHeight="1" spans="1:4">
      <c r="A31" s="40"/>
      <c r="B31" s="28"/>
      <c r="C31" s="28"/>
      <c r="D31" s="41"/>
    </row>
    <row r="32" ht="15.75" customHeight="1" spans="1:4">
      <c r="A32" s="40"/>
      <c r="B32" s="28"/>
      <c r="C32" s="28"/>
      <c r="D32" s="41"/>
    </row>
    <row r="33" ht="15.75" customHeight="1" spans="1:4">
      <c r="A33" s="40"/>
      <c r="B33" s="28"/>
      <c r="C33" s="28"/>
      <c r="D33" s="41"/>
    </row>
    <row r="34" ht="15.75" customHeight="1" spans="1:4">
      <c r="A34" s="40"/>
      <c r="B34" s="28"/>
      <c r="C34" s="28"/>
      <c r="D34" s="41"/>
    </row>
    <row r="35" ht="15.75" customHeight="1" spans="1:4">
      <c r="A35" s="40"/>
      <c r="B35" s="28"/>
      <c r="C35" s="28"/>
      <c r="D35" s="41"/>
    </row>
    <row r="36" ht="15.75" customHeight="1" spans="1:4">
      <c r="A36" s="40"/>
      <c r="B36" s="28"/>
      <c r="C36" s="28"/>
      <c r="D36" s="41"/>
    </row>
    <row r="37" ht="15.75" customHeight="1" spans="1:4">
      <c r="A37" s="40"/>
      <c r="B37" s="28"/>
      <c r="C37" s="28"/>
      <c r="D37" s="41"/>
    </row>
    <row r="38" ht="15.75" customHeight="1" spans="1:4">
      <c r="A38" s="40"/>
      <c r="B38" s="28"/>
      <c r="C38" s="28"/>
      <c r="D38" s="41"/>
    </row>
    <row r="39" ht="15.75" customHeight="1" spans="1:4">
      <c r="A39" s="40"/>
      <c r="B39" s="28"/>
      <c r="C39" s="28"/>
      <c r="D39" s="41"/>
    </row>
    <row r="40" ht="15.75" customHeight="1" spans="1:4">
      <c r="A40" s="14"/>
      <c r="B40" s="42"/>
      <c r="C40" s="42"/>
      <c r="D40" s="16"/>
    </row>
    <row r="41" ht="36.75" customHeight="1" spans="1:4">
      <c r="A41" s="1" t="s">
        <v>43</v>
      </c>
      <c r="B41" s="1"/>
      <c r="C41" s="1"/>
      <c r="D41" s="1"/>
    </row>
  </sheetData>
  <mergeCells count="41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05"/>
  <sheetViews>
    <sheetView showGridLines="0" workbookViewId="0">
      <selection activeCell="A1" sqref="A1:J1"/>
    </sheetView>
  </sheetViews>
  <sheetFormatPr defaultColWidth="9" defaultRowHeight="12"/>
  <cols>
    <col min="1" max="1" width="9" customWidth="1"/>
    <col min="2" max="2" width="16.5047619047619" customWidth="1"/>
    <col min="3" max="3" width="11.1714285714286" customWidth="1"/>
    <col min="4" max="4" width="9.17142857142857" customWidth="1"/>
    <col min="5" max="5" width="18.8380952380952" customWidth="1"/>
    <col min="6" max="6" width="7.33333333333333" customWidth="1"/>
    <col min="7" max="7" width="1.16190476190476" customWidth="1"/>
    <col min="8" max="8" width="9.82857142857143" customWidth="1"/>
    <col min="9" max="10" width="13.3333333333333" customWidth="1"/>
  </cols>
  <sheetData>
    <row r="1" ht="43.5" customHeight="1" spans="1:10">
      <c r="A1" s="35" t="s">
        <v>44</v>
      </c>
      <c r="B1" s="35"/>
      <c r="C1" s="35"/>
      <c r="D1" s="35"/>
      <c r="E1" s="35"/>
      <c r="F1" s="35"/>
      <c r="G1" s="35"/>
      <c r="H1" s="36"/>
      <c r="I1" s="36"/>
      <c r="J1" s="36"/>
    </row>
    <row r="2" ht="28.5" customHeight="1" spans="1:10">
      <c r="A2" s="18" t="s">
        <v>1</v>
      </c>
      <c r="B2" s="18"/>
      <c r="C2" s="18"/>
      <c r="D2" s="19" t="s">
        <v>2</v>
      </c>
      <c r="E2" s="19"/>
      <c r="F2" s="19"/>
      <c r="G2" s="19"/>
      <c r="H2" s="5" t="s">
        <v>45</v>
      </c>
      <c r="I2" s="5"/>
      <c r="J2" s="5"/>
    </row>
    <row r="3" ht="18.75" customHeight="1" spans="1:10">
      <c r="A3" s="6" t="s">
        <v>4</v>
      </c>
      <c r="B3" s="7" t="s">
        <v>46</v>
      </c>
      <c r="C3" s="7" t="s">
        <v>47</v>
      </c>
      <c r="D3" s="7"/>
      <c r="E3" s="7" t="s">
        <v>48</v>
      </c>
      <c r="F3" s="7" t="s">
        <v>49</v>
      </c>
      <c r="G3" s="7" t="s">
        <v>50</v>
      </c>
      <c r="H3" s="7"/>
      <c r="I3" s="7" t="s">
        <v>51</v>
      </c>
      <c r="J3" s="8"/>
    </row>
    <row r="4" ht="18" customHeight="1" spans="1:10">
      <c r="A4" s="9"/>
      <c r="B4" s="20"/>
      <c r="C4" s="20"/>
      <c r="D4" s="20"/>
      <c r="E4" s="20"/>
      <c r="F4" s="20"/>
      <c r="G4" s="20"/>
      <c r="H4" s="20"/>
      <c r="I4" s="20" t="s">
        <v>52</v>
      </c>
      <c r="J4" s="21" t="s">
        <v>53</v>
      </c>
    </row>
    <row r="5" ht="18.75" customHeight="1" spans="1:10">
      <c r="A5" s="37"/>
      <c r="B5" s="11"/>
      <c r="C5" s="11" t="s">
        <v>54</v>
      </c>
      <c r="D5" s="11"/>
      <c r="E5" s="11"/>
      <c r="F5" s="20"/>
      <c r="G5" s="20"/>
      <c r="H5" s="20"/>
      <c r="I5" s="12"/>
      <c r="J5" s="13"/>
    </row>
    <row r="6" ht="28.5" customHeight="1" spans="1:10">
      <c r="A6" s="37"/>
      <c r="B6" s="11"/>
      <c r="C6" s="11" t="s">
        <v>55</v>
      </c>
      <c r="D6" s="11"/>
      <c r="E6" s="11"/>
      <c r="F6" s="11"/>
      <c r="G6" s="11"/>
      <c r="H6" s="11"/>
      <c r="I6" s="11"/>
      <c r="J6" s="13"/>
    </row>
    <row r="7" ht="18" customHeight="1" spans="1:10">
      <c r="A7" s="9"/>
      <c r="B7" s="11"/>
      <c r="C7" s="11" t="s">
        <v>56</v>
      </c>
      <c r="D7" s="11"/>
      <c r="E7" s="11"/>
      <c r="F7" s="20"/>
      <c r="G7" s="12"/>
      <c r="H7" s="12"/>
      <c r="I7" s="12"/>
      <c r="J7" s="13"/>
    </row>
    <row r="8" ht="105" customHeight="1" spans="1:10">
      <c r="A8" s="9" t="s">
        <v>7</v>
      </c>
      <c r="B8" s="11" t="s">
        <v>57</v>
      </c>
      <c r="C8" s="11" t="s">
        <v>58</v>
      </c>
      <c r="D8" s="11"/>
      <c r="E8" s="11" t="s">
        <v>59</v>
      </c>
      <c r="F8" s="20" t="s">
        <v>60</v>
      </c>
      <c r="G8" s="12">
        <v>2522.16</v>
      </c>
      <c r="H8" s="12"/>
      <c r="I8" s="12"/>
      <c r="J8" s="13"/>
    </row>
    <row r="9" ht="105" customHeight="1" spans="1:10">
      <c r="A9" s="9" t="s">
        <v>19</v>
      </c>
      <c r="B9" s="11" t="s">
        <v>61</v>
      </c>
      <c r="C9" s="11" t="s">
        <v>62</v>
      </c>
      <c r="D9" s="11"/>
      <c r="E9" s="11" t="s">
        <v>59</v>
      </c>
      <c r="F9" s="20" t="s">
        <v>60</v>
      </c>
      <c r="G9" s="12">
        <v>150.43</v>
      </c>
      <c r="H9" s="12"/>
      <c r="I9" s="12"/>
      <c r="J9" s="13"/>
    </row>
    <row r="10" ht="105" customHeight="1" spans="1:10">
      <c r="A10" s="9" t="s">
        <v>23</v>
      </c>
      <c r="B10" s="11" t="s">
        <v>63</v>
      </c>
      <c r="C10" s="11" t="s">
        <v>64</v>
      </c>
      <c r="D10" s="11"/>
      <c r="E10" s="11" t="s">
        <v>59</v>
      </c>
      <c r="F10" s="20" t="s">
        <v>60</v>
      </c>
      <c r="G10" s="12">
        <v>549.51</v>
      </c>
      <c r="H10" s="12"/>
      <c r="I10" s="12"/>
      <c r="J10" s="13"/>
    </row>
    <row r="11" ht="105" customHeight="1" spans="1:10">
      <c r="A11" s="9" t="s">
        <v>37</v>
      </c>
      <c r="B11" s="11" t="s">
        <v>65</v>
      </c>
      <c r="C11" s="11" t="s">
        <v>66</v>
      </c>
      <c r="D11" s="11"/>
      <c r="E11" s="11" t="s">
        <v>67</v>
      </c>
      <c r="F11" s="20" t="s">
        <v>60</v>
      </c>
      <c r="G11" s="12">
        <v>1744.68</v>
      </c>
      <c r="H11" s="12"/>
      <c r="I11" s="12"/>
      <c r="J11" s="13"/>
    </row>
    <row r="12" ht="105" customHeight="1" spans="1:10">
      <c r="A12" s="9" t="s">
        <v>39</v>
      </c>
      <c r="B12" s="11" t="s">
        <v>68</v>
      </c>
      <c r="C12" s="11" t="s">
        <v>66</v>
      </c>
      <c r="D12" s="11"/>
      <c r="E12" s="11" t="s">
        <v>69</v>
      </c>
      <c r="F12" s="20" t="s">
        <v>60</v>
      </c>
      <c r="G12" s="12">
        <v>36.04</v>
      </c>
      <c r="H12" s="12"/>
      <c r="I12" s="12"/>
      <c r="J12" s="13"/>
    </row>
    <row r="13" ht="18" customHeight="1" spans="1:10">
      <c r="A13" s="23" t="s">
        <v>70</v>
      </c>
      <c r="B13" s="24"/>
      <c r="C13" s="24"/>
      <c r="D13" s="24"/>
      <c r="E13" s="24"/>
      <c r="F13" s="24"/>
      <c r="G13" s="24"/>
      <c r="H13" s="24"/>
      <c r="I13" s="24"/>
      <c r="J13" s="33"/>
    </row>
    <row r="14" ht="43.5" customHeight="1" spans="1:10">
      <c r="A14" s="35" t="s">
        <v>44</v>
      </c>
      <c r="B14" s="35"/>
      <c r="C14" s="35"/>
      <c r="D14" s="35"/>
      <c r="E14" s="35"/>
      <c r="F14" s="35"/>
      <c r="G14" s="35"/>
      <c r="H14" s="36"/>
      <c r="I14" s="36"/>
      <c r="J14" s="36"/>
    </row>
    <row r="15" ht="28.5" customHeight="1" spans="1:10">
      <c r="A15" s="18" t="s">
        <v>1</v>
      </c>
      <c r="B15" s="18"/>
      <c r="C15" s="18"/>
      <c r="D15" s="19" t="s">
        <v>2</v>
      </c>
      <c r="E15" s="19"/>
      <c r="F15" s="19"/>
      <c r="G15" s="19"/>
      <c r="H15" s="5" t="s">
        <v>71</v>
      </c>
      <c r="I15" s="5"/>
      <c r="J15" s="5"/>
    </row>
    <row r="16" ht="18.75" customHeight="1" spans="1:10">
      <c r="A16" s="6" t="s">
        <v>4</v>
      </c>
      <c r="B16" s="7" t="s">
        <v>46</v>
      </c>
      <c r="C16" s="7" t="s">
        <v>47</v>
      </c>
      <c r="D16" s="7"/>
      <c r="E16" s="7" t="s">
        <v>48</v>
      </c>
      <c r="F16" s="7" t="s">
        <v>49</v>
      </c>
      <c r="G16" s="7" t="s">
        <v>50</v>
      </c>
      <c r="H16" s="7"/>
      <c r="I16" s="7" t="s">
        <v>51</v>
      </c>
      <c r="J16" s="8"/>
    </row>
    <row r="17" ht="28.5" customHeight="1" spans="1:10">
      <c r="A17" s="9"/>
      <c r="B17" s="20"/>
      <c r="C17" s="20"/>
      <c r="D17" s="20"/>
      <c r="E17" s="20"/>
      <c r="F17" s="20"/>
      <c r="G17" s="20"/>
      <c r="H17" s="20"/>
      <c r="I17" s="20" t="s">
        <v>52</v>
      </c>
      <c r="J17" s="21" t="s">
        <v>53</v>
      </c>
    </row>
    <row r="18" ht="92.25" customHeight="1" spans="1:10">
      <c r="A18" s="9" t="s">
        <v>41</v>
      </c>
      <c r="B18" s="11" t="s">
        <v>72</v>
      </c>
      <c r="C18" s="11" t="s">
        <v>73</v>
      </c>
      <c r="D18" s="11"/>
      <c r="E18" s="11" t="s">
        <v>74</v>
      </c>
      <c r="F18" s="20" t="s">
        <v>60</v>
      </c>
      <c r="G18" s="12">
        <v>1477.42</v>
      </c>
      <c r="H18" s="12"/>
      <c r="I18" s="12"/>
      <c r="J18" s="13"/>
    </row>
    <row r="19" ht="18" customHeight="1" spans="1:10">
      <c r="A19" s="9"/>
      <c r="B19" s="11"/>
      <c r="C19" s="11" t="s">
        <v>75</v>
      </c>
      <c r="D19" s="11"/>
      <c r="E19" s="11"/>
      <c r="F19" s="20"/>
      <c r="G19" s="12"/>
      <c r="H19" s="12"/>
      <c r="I19" s="12"/>
      <c r="J19" s="13"/>
    </row>
    <row r="20" ht="92.25" customHeight="1" spans="1:10">
      <c r="A20" s="9" t="s">
        <v>76</v>
      </c>
      <c r="B20" s="11" t="s">
        <v>77</v>
      </c>
      <c r="C20" s="11" t="s">
        <v>78</v>
      </c>
      <c r="D20" s="11"/>
      <c r="E20" s="11" t="s">
        <v>79</v>
      </c>
      <c r="F20" s="20" t="s">
        <v>80</v>
      </c>
      <c r="G20" s="12">
        <v>129.218</v>
      </c>
      <c r="H20" s="12"/>
      <c r="I20" s="12"/>
      <c r="J20" s="13"/>
    </row>
    <row r="21" ht="105" customHeight="1" spans="1:10">
      <c r="A21" s="9" t="s">
        <v>81</v>
      </c>
      <c r="B21" s="11" t="s">
        <v>82</v>
      </c>
      <c r="C21" s="11" t="s">
        <v>83</v>
      </c>
      <c r="D21" s="11"/>
      <c r="E21" s="11" t="s">
        <v>84</v>
      </c>
      <c r="F21" s="20" t="s">
        <v>85</v>
      </c>
      <c r="G21" s="12">
        <v>88</v>
      </c>
      <c r="H21" s="12"/>
      <c r="I21" s="12"/>
      <c r="J21" s="13"/>
    </row>
    <row r="22" ht="105" customHeight="1" spans="1:10">
      <c r="A22" s="9" t="s">
        <v>86</v>
      </c>
      <c r="B22" s="11" t="s">
        <v>87</v>
      </c>
      <c r="C22" s="11" t="s">
        <v>88</v>
      </c>
      <c r="D22" s="11"/>
      <c r="E22" s="11" t="s">
        <v>84</v>
      </c>
      <c r="F22" s="20" t="s">
        <v>85</v>
      </c>
      <c r="G22" s="12">
        <v>10.5</v>
      </c>
      <c r="H22" s="12"/>
      <c r="I22" s="12"/>
      <c r="J22" s="13"/>
    </row>
    <row r="23" ht="92.25" customHeight="1" spans="1:10">
      <c r="A23" s="9" t="s">
        <v>89</v>
      </c>
      <c r="B23" s="11" t="s">
        <v>90</v>
      </c>
      <c r="C23" s="11" t="s">
        <v>91</v>
      </c>
      <c r="D23" s="11"/>
      <c r="E23" s="11" t="s">
        <v>92</v>
      </c>
      <c r="F23" s="20" t="s">
        <v>85</v>
      </c>
      <c r="G23" s="12">
        <v>120.15</v>
      </c>
      <c r="H23" s="12"/>
      <c r="I23" s="12"/>
      <c r="J23" s="13"/>
    </row>
    <row r="24" ht="18" customHeight="1" spans="1:10">
      <c r="A24" s="23" t="s">
        <v>70</v>
      </c>
      <c r="B24" s="24"/>
      <c r="C24" s="24"/>
      <c r="D24" s="24"/>
      <c r="E24" s="24"/>
      <c r="F24" s="24"/>
      <c r="G24" s="24"/>
      <c r="H24" s="24"/>
      <c r="I24" s="24"/>
      <c r="J24" s="33"/>
    </row>
    <row r="25" ht="43.5" customHeight="1" spans="1:10">
      <c r="A25" s="35" t="s">
        <v>44</v>
      </c>
      <c r="B25" s="35"/>
      <c r="C25" s="35"/>
      <c r="D25" s="35"/>
      <c r="E25" s="35"/>
      <c r="F25" s="35"/>
      <c r="G25" s="35"/>
      <c r="H25" s="36"/>
      <c r="I25" s="36"/>
      <c r="J25" s="36"/>
    </row>
    <row r="26" ht="28.5" customHeight="1" spans="1:10">
      <c r="A26" s="18" t="s">
        <v>1</v>
      </c>
      <c r="B26" s="18"/>
      <c r="C26" s="18"/>
      <c r="D26" s="19" t="s">
        <v>2</v>
      </c>
      <c r="E26" s="19"/>
      <c r="F26" s="19"/>
      <c r="G26" s="19"/>
      <c r="H26" s="5" t="s">
        <v>93</v>
      </c>
      <c r="I26" s="5"/>
      <c r="J26" s="5"/>
    </row>
    <row r="27" ht="18.75" customHeight="1" spans="1:10">
      <c r="A27" s="6" t="s">
        <v>4</v>
      </c>
      <c r="B27" s="7" t="s">
        <v>46</v>
      </c>
      <c r="C27" s="7" t="s">
        <v>47</v>
      </c>
      <c r="D27" s="7"/>
      <c r="E27" s="7" t="s">
        <v>48</v>
      </c>
      <c r="F27" s="7" t="s">
        <v>49</v>
      </c>
      <c r="G27" s="7" t="s">
        <v>50</v>
      </c>
      <c r="H27" s="7"/>
      <c r="I27" s="7" t="s">
        <v>51</v>
      </c>
      <c r="J27" s="8"/>
    </row>
    <row r="28" ht="28.5" customHeight="1" spans="1:10">
      <c r="A28" s="9"/>
      <c r="B28" s="20"/>
      <c r="C28" s="20"/>
      <c r="D28" s="20"/>
      <c r="E28" s="20"/>
      <c r="F28" s="20"/>
      <c r="G28" s="20"/>
      <c r="H28" s="20"/>
      <c r="I28" s="20" t="s">
        <v>52</v>
      </c>
      <c r="J28" s="21" t="s">
        <v>53</v>
      </c>
    </row>
    <row r="29" ht="168.75" customHeight="1" spans="1:10">
      <c r="A29" s="9" t="s">
        <v>94</v>
      </c>
      <c r="B29" s="11" t="s">
        <v>95</v>
      </c>
      <c r="C29" s="11" t="s">
        <v>96</v>
      </c>
      <c r="D29" s="11"/>
      <c r="E29" s="11" t="s">
        <v>97</v>
      </c>
      <c r="F29" s="20" t="s">
        <v>98</v>
      </c>
      <c r="G29" s="12">
        <v>143.6</v>
      </c>
      <c r="H29" s="12"/>
      <c r="I29" s="12"/>
      <c r="J29" s="13"/>
    </row>
    <row r="30" ht="207" customHeight="1" spans="1:10">
      <c r="A30" s="9" t="s">
        <v>99</v>
      </c>
      <c r="B30" s="11" t="s">
        <v>100</v>
      </c>
      <c r="C30" s="11" t="s">
        <v>101</v>
      </c>
      <c r="D30" s="11"/>
      <c r="E30" s="11" t="s">
        <v>102</v>
      </c>
      <c r="F30" s="20" t="s">
        <v>103</v>
      </c>
      <c r="G30" s="12">
        <v>4</v>
      </c>
      <c r="H30" s="12"/>
      <c r="I30" s="12"/>
      <c r="J30" s="13"/>
    </row>
    <row r="31" ht="18" customHeight="1" spans="1:10">
      <c r="A31" s="9"/>
      <c r="B31" s="11"/>
      <c r="C31" s="11" t="s">
        <v>104</v>
      </c>
      <c r="D31" s="11"/>
      <c r="E31" s="11"/>
      <c r="F31" s="20"/>
      <c r="G31" s="12"/>
      <c r="H31" s="12"/>
      <c r="I31" s="12"/>
      <c r="J31" s="13"/>
    </row>
    <row r="32" ht="143.25" customHeight="1" spans="1:10">
      <c r="A32" s="9" t="s">
        <v>105</v>
      </c>
      <c r="B32" s="11" t="s">
        <v>106</v>
      </c>
      <c r="C32" s="11" t="s">
        <v>107</v>
      </c>
      <c r="D32" s="11"/>
      <c r="E32" s="11" t="s">
        <v>108</v>
      </c>
      <c r="F32" s="20" t="s">
        <v>60</v>
      </c>
      <c r="G32" s="12">
        <v>5.13</v>
      </c>
      <c r="H32" s="12"/>
      <c r="I32" s="12"/>
      <c r="J32" s="13"/>
    </row>
    <row r="33" ht="18" customHeight="1" spans="1:10">
      <c r="A33" s="23" t="s">
        <v>70</v>
      </c>
      <c r="B33" s="24"/>
      <c r="C33" s="24"/>
      <c r="D33" s="24"/>
      <c r="E33" s="24"/>
      <c r="F33" s="24"/>
      <c r="G33" s="24"/>
      <c r="H33" s="24"/>
      <c r="I33" s="24"/>
      <c r="J33" s="33"/>
    </row>
    <row r="34" ht="43.5" customHeight="1" spans="1:10">
      <c r="A34" s="35" t="s">
        <v>44</v>
      </c>
      <c r="B34" s="35"/>
      <c r="C34" s="35"/>
      <c r="D34" s="35"/>
      <c r="E34" s="35"/>
      <c r="F34" s="35"/>
      <c r="G34" s="35"/>
      <c r="H34" s="36"/>
      <c r="I34" s="36"/>
      <c r="J34" s="36"/>
    </row>
    <row r="35" ht="28.5" customHeight="1" spans="1:10">
      <c r="A35" s="18" t="s">
        <v>1</v>
      </c>
      <c r="B35" s="18"/>
      <c r="C35" s="18"/>
      <c r="D35" s="19" t="s">
        <v>2</v>
      </c>
      <c r="E35" s="19"/>
      <c r="F35" s="19"/>
      <c r="G35" s="19"/>
      <c r="H35" s="5" t="s">
        <v>109</v>
      </c>
      <c r="I35" s="5"/>
      <c r="J35" s="5"/>
    </row>
    <row r="36" ht="18.75" customHeight="1" spans="1:10">
      <c r="A36" s="6" t="s">
        <v>4</v>
      </c>
      <c r="B36" s="7" t="s">
        <v>46</v>
      </c>
      <c r="C36" s="7" t="s">
        <v>47</v>
      </c>
      <c r="D36" s="7"/>
      <c r="E36" s="7" t="s">
        <v>48</v>
      </c>
      <c r="F36" s="7" t="s">
        <v>49</v>
      </c>
      <c r="G36" s="7" t="s">
        <v>50</v>
      </c>
      <c r="H36" s="7"/>
      <c r="I36" s="7" t="s">
        <v>51</v>
      </c>
      <c r="J36" s="8"/>
    </row>
    <row r="37" ht="28.5" customHeight="1" spans="1:10">
      <c r="A37" s="9"/>
      <c r="B37" s="20"/>
      <c r="C37" s="20"/>
      <c r="D37" s="20"/>
      <c r="E37" s="20"/>
      <c r="F37" s="20"/>
      <c r="G37" s="20"/>
      <c r="H37" s="20"/>
      <c r="I37" s="20" t="s">
        <v>52</v>
      </c>
      <c r="J37" s="21" t="s">
        <v>53</v>
      </c>
    </row>
    <row r="38" ht="143.25" customHeight="1" spans="1:10">
      <c r="A38" s="9" t="s">
        <v>110</v>
      </c>
      <c r="B38" s="11" t="s">
        <v>111</v>
      </c>
      <c r="C38" s="11" t="s">
        <v>112</v>
      </c>
      <c r="D38" s="11"/>
      <c r="E38" s="11" t="s">
        <v>113</v>
      </c>
      <c r="F38" s="20" t="s">
        <v>60</v>
      </c>
      <c r="G38" s="12">
        <v>21.78</v>
      </c>
      <c r="H38" s="12"/>
      <c r="I38" s="12"/>
      <c r="J38" s="13"/>
    </row>
    <row r="39" ht="156" customHeight="1" spans="1:10">
      <c r="A39" s="9" t="s">
        <v>114</v>
      </c>
      <c r="B39" s="11" t="s">
        <v>115</v>
      </c>
      <c r="C39" s="11" t="s">
        <v>116</v>
      </c>
      <c r="D39" s="11"/>
      <c r="E39" s="11" t="s">
        <v>117</v>
      </c>
      <c r="F39" s="20" t="s">
        <v>60</v>
      </c>
      <c r="G39" s="12">
        <v>306.92</v>
      </c>
      <c r="H39" s="12"/>
      <c r="I39" s="12"/>
      <c r="J39" s="13"/>
    </row>
    <row r="40" ht="156" customHeight="1" spans="1:10">
      <c r="A40" s="9" t="s">
        <v>118</v>
      </c>
      <c r="B40" s="11" t="s">
        <v>119</v>
      </c>
      <c r="C40" s="11" t="s">
        <v>116</v>
      </c>
      <c r="D40" s="11"/>
      <c r="E40" s="11" t="s">
        <v>120</v>
      </c>
      <c r="F40" s="20" t="s">
        <v>60</v>
      </c>
      <c r="G40" s="12">
        <v>231.53</v>
      </c>
      <c r="H40" s="12"/>
      <c r="I40" s="12"/>
      <c r="J40" s="13"/>
    </row>
    <row r="41" ht="18" customHeight="1" spans="1:10">
      <c r="A41" s="23" t="s">
        <v>70</v>
      </c>
      <c r="B41" s="24"/>
      <c r="C41" s="24"/>
      <c r="D41" s="24"/>
      <c r="E41" s="24"/>
      <c r="F41" s="24"/>
      <c r="G41" s="24"/>
      <c r="H41" s="24"/>
      <c r="I41" s="24"/>
      <c r="J41" s="33"/>
    </row>
    <row r="42" ht="43.5" customHeight="1" spans="1:10">
      <c r="A42" s="35" t="s">
        <v>44</v>
      </c>
      <c r="B42" s="35"/>
      <c r="C42" s="35"/>
      <c r="D42" s="35"/>
      <c r="E42" s="35"/>
      <c r="F42" s="35"/>
      <c r="G42" s="35"/>
      <c r="H42" s="36"/>
      <c r="I42" s="36"/>
      <c r="J42" s="36"/>
    </row>
    <row r="43" ht="28.5" customHeight="1" spans="1:10">
      <c r="A43" s="18" t="s">
        <v>1</v>
      </c>
      <c r="B43" s="18"/>
      <c r="C43" s="18"/>
      <c r="D43" s="19" t="s">
        <v>2</v>
      </c>
      <c r="E43" s="19"/>
      <c r="F43" s="19"/>
      <c r="G43" s="19"/>
      <c r="H43" s="5" t="s">
        <v>121</v>
      </c>
      <c r="I43" s="5"/>
      <c r="J43" s="5"/>
    </row>
    <row r="44" ht="18.75" customHeight="1" spans="1:10">
      <c r="A44" s="6" t="s">
        <v>4</v>
      </c>
      <c r="B44" s="7" t="s">
        <v>46</v>
      </c>
      <c r="C44" s="7" t="s">
        <v>47</v>
      </c>
      <c r="D44" s="7"/>
      <c r="E44" s="7" t="s">
        <v>48</v>
      </c>
      <c r="F44" s="7" t="s">
        <v>49</v>
      </c>
      <c r="G44" s="7" t="s">
        <v>50</v>
      </c>
      <c r="H44" s="7"/>
      <c r="I44" s="7" t="s">
        <v>51</v>
      </c>
      <c r="J44" s="8"/>
    </row>
    <row r="45" ht="28.5" customHeight="1" spans="1:10">
      <c r="A45" s="9"/>
      <c r="B45" s="20"/>
      <c r="C45" s="20"/>
      <c r="D45" s="20"/>
      <c r="E45" s="20"/>
      <c r="F45" s="20"/>
      <c r="G45" s="20"/>
      <c r="H45" s="20"/>
      <c r="I45" s="20" t="s">
        <v>52</v>
      </c>
      <c r="J45" s="21" t="s">
        <v>53</v>
      </c>
    </row>
    <row r="46" ht="156" customHeight="1" spans="1:10">
      <c r="A46" s="9" t="s">
        <v>122</v>
      </c>
      <c r="B46" s="11" t="s">
        <v>123</v>
      </c>
      <c r="C46" s="11" t="s">
        <v>124</v>
      </c>
      <c r="D46" s="11"/>
      <c r="E46" s="11" t="s">
        <v>125</v>
      </c>
      <c r="F46" s="20" t="s">
        <v>60</v>
      </c>
      <c r="G46" s="12">
        <v>2.28</v>
      </c>
      <c r="H46" s="12"/>
      <c r="I46" s="12"/>
      <c r="J46" s="13"/>
    </row>
    <row r="47" ht="156" customHeight="1" spans="1:10">
      <c r="A47" s="9" t="s">
        <v>126</v>
      </c>
      <c r="B47" s="11" t="s">
        <v>127</v>
      </c>
      <c r="C47" s="11" t="s">
        <v>116</v>
      </c>
      <c r="D47" s="11"/>
      <c r="E47" s="11" t="s">
        <v>128</v>
      </c>
      <c r="F47" s="20" t="s">
        <v>60</v>
      </c>
      <c r="G47" s="12">
        <v>14.01</v>
      </c>
      <c r="H47" s="12"/>
      <c r="I47" s="12"/>
      <c r="J47" s="13"/>
    </row>
    <row r="48" ht="168.75" customHeight="1" spans="1:10">
      <c r="A48" s="9" t="s">
        <v>129</v>
      </c>
      <c r="B48" s="11" t="s">
        <v>130</v>
      </c>
      <c r="C48" s="11" t="s">
        <v>131</v>
      </c>
      <c r="D48" s="11"/>
      <c r="E48" s="11" t="s">
        <v>132</v>
      </c>
      <c r="F48" s="20" t="s">
        <v>85</v>
      </c>
      <c r="G48" s="12">
        <v>148.09</v>
      </c>
      <c r="H48" s="12"/>
      <c r="I48" s="12"/>
      <c r="J48" s="13"/>
    </row>
    <row r="49" ht="18" customHeight="1" spans="1:10">
      <c r="A49" s="23" t="s">
        <v>70</v>
      </c>
      <c r="B49" s="24"/>
      <c r="C49" s="24"/>
      <c r="D49" s="24"/>
      <c r="E49" s="24"/>
      <c r="F49" s="24"/>
      <c r="G49" s="24"/>
      <c r="H49" s="24"/>
      <c r="I49" s="24"/>
      <c r="J49" s="33"/>
    </row>
    <row r="50" ht="43.5" customHeight="1" spans="1:10">
      <c r="A50" s="35" t="s">
        <v>44</v>
      </c>
      <c r="B50" s="35"/>
      <c r="C50" s="35"/>
      <c r="D50" s="35"/>
      <c r="E50" s="35"/>
      <c r="F50" s="35"/>
      <c r="G50" s="35"/>
      <c r="H50" s="36"/>
      <c r="I50" s="36"/>
      <c r="J50" s="36"/>
    </row>
    <row r="51" ht="28.5" customHeight="1" spans="1:10">
      <c r="A51" s="18" t="s">
        <v>1</v>
      </c>
      <c r="B51" s="18"/>
      <c r="C51" s="18"/>
      <c r="D51" s="19" t="s">
        <v>2</v>
      </c>
      <c r="E51" s="19"/>
      <c r="F51" s="19"/>
      <c r="G51" s="19"/>
      <c r="H51" s="5" t="s">
        <v>133</v>
      </c>
      <c r="I51" s="5"/>
      <c r="J51" s="5"/>
    </row>
    <row r="52" ht="18.75" customHeight="1" spans="1:10">
      <c r="A52" s="6" t="s">
        <v>4</v>
      </c>
      <c r="B52" s="7" t="s">
        <v>46</v>
      </c>
      <c r="C52" s="7" t="s">
        <v>47</v>
      </c>
      <c r="D52" s="7"/>
      <c r="E52" s="7" t="s">
        <v>48</v>
      </c>
      <c r="F52" s="7" t="s">
        <v>49</v>
      </c>
      <c r="G52" s="7" t="s">
        <v>50</v>
      </c>
      <c r="H52" s="7"/>
      <c r="I52" s="7" t="s">
        <v>51</v>
      </c>
      <c r="J52" s="8"/>
    </row>
    <row r="53" ht="28.5" customHeight="1" spans="1:10">
      <c r="A53" s="9"/>
      <c r="B53" s="20"/>
      <c r="C53" s="20"/>
      <c r="D53" s="20"/>
      <c r="E53" s="20"/>
      <c r="F53" s="20"/>
      <c r="G53" s="20"/>
      <c r="H53" s="20"/>
      <c r="I53" s="20" t="s">
        <v>52</v>
      </c>
      <c r="J53" s="21" t="s">
        <v>53</v>
      </c>
    </row>
    <row r="54" ht="168.75" customHeight="1" spans="1:10">
      <c r="A54" s="9" t="s">
        <v>134</v>
      </c>
      <c r="B54" s="11" t="s">
        <v>135</v>
      </c>
      <c r="C54" s="11" t="s">
        <v>136</v>
      </c>
      <c r="D54" s="11"/>
      <c r="E54" s="11" t="s">
        <v>137</v>
      </c>
      <c r="F54" s="20" t="s">
        <v>60</v>
      </c>
      <c r="G54" s="12">
        <v>16.77</v>
      </c>
      <c r="H54" s="12"/>
      <c r="I54" s="12"/>
      <c r="J54" s="13"/>
    </row>
    <row r="55" ht="28.5" customHeight="1" spans="1:10">
      <c r="A55" s="9"/>
      <c r="B55" s="11"/>
      <c r="C55" s="11" t="s">
        <v>138</v>
      </c>
      <c r="D55" s="11"/>
      <c r="E55" s="11"/>
      <c r="F55" s="20"/>
      <c r="G55" s="12"/>
      <c r="H55" s="12"/>
      <c r="I55" s="12"/>
      <c r="J55" s="13"/>
    </row>
    <row r="56" ht="117.75" customHeight="1" spans="1:10">
      <c r="A56" s="9" t="s">
        <v>139</v>
      </c>
      <c r="B56" s="11" t="s">
        <v>140</v>
      </c>
      <c r="C56" s="11" t="s">
        <v>141</v>
      </c>
      <c r="D56" s="11"/>
      <c r="E56" s="11" t="s">
        <v>142</v>
      </c>
      <c r="F56" s="20" t="s">
        <v>60</v>
      </c>
      <c r="G56" s="12">
        <v>87.1</v>
      </c>
      <c r="H56" s="12"/>
      <c r="I56" s="12"/>
      <c r="J56" s="13"/>
    </row>
    <row r="57" ht="117.75" customHeight="1" spans="1:10">
      <c r="A57" s="9" t="s">
        <v>143</v>
      </c>
      <c r="B57" s="11" t="s">
        <v>144</v>
      </c>
      <c r="C57" s="11" t="s">
        <v>145</v>
      </c>
      <c r="D57" s="11"/>
      <c r="E57" s="11" t="s">
        <v>146</v>
      </c>
      <c r="F57" s="20" t="s">
        <v>60</v>
      </c>
      <c r="G57" s="12">
        <v>83.91</v>
      </c>
      <c r="H57" s="12"/>
      <c r="I57" s="12"/>
      <c r="J57" s="13"/>
    </row>
    <row r="58" ht="117.75" customHeight="1" spans="1:10">
      <c r="A58" s="9" t="s">
        <v>147</v>
      </c>
      <c r="B58" s="11" t="s">
        <v>148</v>
      </c>
      <c r="C58" s="11" t="s">
        <v>149</v>
      </c>
      <c r="D58" s="11"/>
      <c r="E58" s="11" t="s">
        <v>150</v>
      </c>
      <c r="F58" s="20" t="s">
        <v>60</v>
      </c>
      <c r="G58" s="12">
        <v>200.52</v>
      </c>
      <c r="H58" s="12"/>
      <c r="I58" s="12"/>
      <c r="J58" s="13"/>
    </row>
    <row r="59" ht="18" customHeight="1" spans="1:10">
      <c r="A59" s="23" t="s">
        <v>70</v>
      </c>
      <c r="B59" s="24"/>
      <c r="C59" s="24"/>
      <c r="D59" s="24"/>
      <c r="E59" s="24"/>
      <c r="F59" s="24"/>
      <c r="G59" s="24"/>
      <c r="H59" s="24"/>
      <c r="I59" s="24"/>
      <c r="J59" s="33"/>
    </row>
    <row r="60" ht="43.5" customHeight="1" spans="1:10">
      <c r="A60" s="35" t="s">
        <v>44</v>
      </c>
      <c r="B60" s="35"/>
      <c r="C60" s="35"/>
      <c r="D60" s="35"/>
      <c r="E60" s="35"/>
      <c r="F60" s="35"/>
      <c r="G60" s="35"/>
      <c r="H60" s="36"/>
      <c r="I60" s="36"/>
      <c r="J60" s="36"/>
    </row>
    <row r="61" ht="28.5" customHeight="1" spans="1:10">
      <c r="A61" s="18" t="s">
        <v>1</v>
      </c>
      <c r="B61" s="18"/>
      <c r="C61" s="18"/>
      <c r="D61" s="19" t="s">
        <v>2</v>
      </c>
      <c r="E61" s="19"/>
      <c r="F61" s="19"/>
      <c r="G61" s="19"/>
      <c r="H61" s="5" t="s">
        <v>151</v>
      </c>
      <c r="I61" s="5"/>
      <c r="J61" s="5"/>
    </row>
    <row r="62" ht="18.75" customHeight="1" spans="1:10">
      <c r="A62" s="6" t="s">
        <v>4</v>
      </c>
      <c r="B62" s="7" t="s">
        <v>46</v>
      </c>
      <c r="C62" s="7" t="s">
        <v>47</v>
      </c>
      <c r="D62" s="7"/>
      <c r="E62" s="7" t="s">
        <v>48</v>
      </c>
      <c r="F62" s="7" t="s">
        <v>49</v>
      </c>
      <c r="G62" s="7" t="s">
        <v>50</v>
      </c>
      <c r="H62" s="7"/>
      <c r="I62" s="7" t="s">
        <v>51</v>
      </c>
      <c r="J62" s="8"/>
    </row>
    <row r="63" ht="28.5" customHeight="1" spans="1:10">
      <c r="A63" s="9"/>
      <c r="B63" s="20"/>
      <c r="C63" s="20"/>
      <c r="D63" s="20"/>
      <c r="E63" s="20"/>
      <c r="F63" s="20"/>
      <c r="G63" s="20"/>
      <c r="H63" s="20"/>
      <c r="I63" s="20" t="s">
        <v>52</v>
      </c>
      <c r="J63" s="21" t="s">
        <v>53</v>
      </c>
    </row>
    <row r="64" ht="117.75" customHeight="1" spans="1:10">
      <c r="A64" s="9" t="s">
        <v>152</v>
      </c>
      <c r="B64" s="11" t="s">
        <v>153</v>
      </c>
      <c r="C64" s="11" t="s">
        <v>154</v>
      </c>
      <c r="D64" s="11"/>
      <c r="E64" s="11" t="s">
        <v>150</v>
      </c>
      <c r="F64" s="20" t="s">
        <v>60</v>
      </c>
      <c r="G64" s="12">
        <v>99.34</v>
      </c>
      <c r="H64" s="12"/>
      <c r="I64" s="12"/>
      <c r="J64" s="13"/>
    </row>
    <row r="65" ht="117.75" customHeight="1" spans="1:10">
      <c r="A65" s="9" t="s">
        <v>155</v>
      </c>
      <c r="B65" s="11" t="s">
        <v>156</v>
      </c>
      <c r="C65" s="11" t="s">
        <v>157</v>
      </c>
      <c r="D65" s="11"/>
      <c r="E65" s="11" t="s">
        <v>150</v>
      </c>
      <c r="F65" s="20" t="s">
        <v>60</v>
      </c>
      <c r="G65" s="12">
        <v>5.5</v>
      </c>
      <c r="H65" s="12"/>
      <c r="I65" s="12"/>
      <c r="J65" s="13"/>
    </row>
    <row r="66" ht="117.75" customHeight="1" spans="1:10">
      <c r="A66" s="9" t="s">
        <v>158</v>
      </c>
      <c r="B66" s="11" t="s">
        <v>159</v>
      </c>
      <c r="C66" s="11" t="s">
        <v>160</v>
      </c>
      <c r="D66" s="11"/>
      <c r="E66" s="11" t="s">
        <v>161</v>
      </c>
      <c r="F66" s="20" t="s">
        <v>60</v>
      </c>
      <c r="G66" s="12">
        <v>22.182</v>
      </c>
      <c r="H66" s="12"/>
      <c r="I66" s="12"/>
      <c r="J66" s="13"/>
    </row>
    <row r="67" ht="143.25" customHeight="1" spans="1:10">
      <c r="A67" s="9" t="s">
        <v>162</v>
      </c>
      <c r="B67" s="11" t="s">
        <v>163</v>
      </c>
      <c r="C67" s="11" t="s">
        <v>164</v>
      </c>
      <c r="D67" s="11"/>
      <c r="E67" s="11" t="s">
        <v>165</v>
      </c>
      <c r="F67" s="20" t="s">
        <v>60</v>
      </c>
      <c r="G67" s="12">
        <v>64.69</v>
      </c>
      <c r="H67" s="12"/>
      <c r="I67" s="12"/>
      <c r="J67" s="13"/>
    </row>
    <row r="68" ht="18" customHeight="1" spans="1:10">
      <c r="A68" s="23" t="s">
        <v>70</v>
      </c>
      <c r="B68" s="24"/>
      <c r="C68" s="24"/>
      <c r="D68" s="24"/>
      <c r="E68" s="24"/>
      <c r="F68" s="24"/>
      <c r="G68" s="24"/>
      <c r="H68" s="24"/>
      <c r="I68" s="24"/>
      <c r="J68" s="33"/>
    </row>
    <row r="69" ht="43.5" customHeight="1" spans="1:10">
      <c r="A69" s="35" t="s">
        <v>44</v>
      </c>
      <c r="B69" s="35"/>
      <c r="C69" s="35"/>
      <c r="D69" s="35"/>
      <c r="E69" s="35"/>
      <c r="F69" s="35"/>
      <c r="G69" s="35"/>
      <c r="H69" s="36"/>
      <c r="I69" s="36"/>
      <c r="J69" s="36"/>
    </row>
    <row r="70" ht="28.5" customHeight="1" spans="1:10">
      <c r="A70" s="18" t="s">
        <v>1</v>
      </c>
      <c r="B70" s="18"/>
      <c r="C70" s="18"/>
      <c r="D70" s="19" t="s">
        <v>2</v>
      </c>
      <c r="E70" s="19"/>
      <c r="F70" s="19"/>
      <c r="G70" s="19"/>
      <c r="H70" s="5" t="s">
        <v>166</v>
      </c>
      <c r="I70" s="5"/>
      <c r="J70" s="5"/>
    </row>
    <row r="71" ht="18.75" customHeight="1" spans="1:10">
      <c r="A71" s="6" t="s">
        <v>4</v>
      </c>
      <c r="B71" s="7" t="s">
        <v>46</v>
      </c>
      <c r="C71" s="7" t="s">
        <v>47</v>
      </c>
      <c r="D71" s="7"/>
      <c r="E71" s="7" t="s">
        <v>48</v>
      </c>
      <c r="F71" s="7" t="s">
        <v>49</v>
      </c>
      <c r="G71" s="7" t="s">
        <v>50</v>
      </c>
      <c r="H71" s="7"/>
      <c r="I71" s="7" t="s">
        <v>51</v>
      </c>
      <c r="J71" s="8"/>
    </row>
    <row r="72" ht="28.5" customHeight="1" spans="1:10">
      <c r="A72" s="9"/>
      <c r="B72" s="20"/>
      <c r="C72" s="20"/>
      <c r="D72" s="20"/>
      <c r="E72" s="20"/>
      <c r="F72" s="20"/>
      <c r="G72" s="20"/>
      <c r="H72" s="20"/>
      <c r="I72" s="20" t="s">
        <v>52</v>
      </c>
      <c r="J72" s="21" t="s">
        <v>53</v>
      </c>
    </row>
    <row r="73" ht="143.25" customHeight="1" spans="1:10">
      <c r="A73" s="9" t="s">
        <v>167</v>
      </c>
      <c r="B73" s="11" t="s">
        <v>168</v>
      </c>
      <c r="C73" s="11" t="s">
        <v>164</v>
      </c>
      <c r="D73" s="11"/>
      <c r="E73" s="11" t="s">
        <v>169</v>
      </c>
      <c r="F73" s="20" t="s">
        <v>60</v>
      </c>
      <c r="G73" s="12">
        <v>169.63</v>
      </c>
      <c r="H73" s="12"/>
      <c r="I73" s="12"/>
      <c r="J73" s="13"/>
    </row>
    <row r="74" ht="130.5" customHeight="1" spans="1:10">
      <c r="A74" s="9" t="s">
        <v>170</v>
      </c>
      <c r="B74" s="11" t="s">
        <v>171</v>
      </c>
      <c r="C74" s="11" t="s">
        <v>172</v>
      </c>
      <c r="D74" s="11"/>
      <c r="E74" s="11" t="s">
        <v>173</v>
      </c>
      <c r="F74" s="20" t="s">
        <v>60</v>
      </c>
      <c r="G74" s="12">
        <v>64.1</v>
      </c>
      <c r="H74" s="12"/>
      <c r="I74" s="12"/>
      <c r="J74" s="13"/>
    </row>
    <row r="75" ht="117.75" customHeight="1" spans="1:10">
      <c r="A75" s="9" t="s">
        <v>174</v>
      </c>
      <c r="B75" s="11" t="s">
        <v>175</v>
      </c>
      <c r="C75" s="11" t="s">
        <v>176</v>
      </c>
      <c r="D75" s="11"/>
      <c r="E75" s="11" t="s">
        <v>146</v>
      </c>
      <c r="F75" s="20" t="s">
        <v>60</v>
      </c>
      <c r="G75" s="12">
        <v>33.65</v>
      </c>
      <c r="H75" s="12"/>
      <c r="I75" s="12"/>
      <c r="J75" s="13"/>
    </row>
    <row r="76" ht="130.5" customHeight="1" spans="1:10">
      <c r="A76" s="9" t="s">
        <v>177</v>
      </c>
      <c r="B76" s="11" t="s">
        <v>178</v>
      </c>
      <c r="C76" s="11" t="s">
        <v>179</v>
      </c>
      <c r="D76" s="11"/>
      <c r="E76" s="11" t="s">
        <v>173</v>
      </c>
      <c r="F76" s="20" t="s">
        <v>60</v>
      </c>
      <c r="G76" s="12">
        <v>13.69</v>
      </c>
      <c r="H76" s="12"/>
      <c r="I76" s="12"/>
      <c r="J76" s="13"/>
    </row>
    <row r="77" ht="18" customHeight="1" spans="1:10">
      <c r="A77" s="23" t="s">
        <v>70</v>
      </c>
      <c r="B77" s="24"/>
      <c r="C77" s="24"/>
      <c r="D77" s="24"/>
      <c r="E77" s="24"/>
      <c r="F77" s="24"/>
      <c r="G77" s="24"/>
      <c r="H77" s="24"/>
      <c r="I77" s="24"/>
      <c r="J77" s="33"/>
    </row>
    <row r="78" ht="43.5" customHeight="1" spans="1:10">
      <c r="A78" s="35" t="s">
        <v>44</v>
      </c>
      <c r="B78" s="35"/>
      <c r="C78" s="35"/>
      <c r="D78" s="35"/>
      <c r="E78" s="35"/>
      <c r="F78" s="35"/>
      <c r="G78" s="35"/>
      <c r="H78" s="36"/>
      <c r="I78" s="36"/>
      <c r="J78" s="36"/>
    </row>
    <row r="79" ht="28.5" customHeight="1" spans="1:10">
      <c r="A79" s="18" t="s">
        <v>1</v>
      </c>
      <c r="B79" s="18"/>
      <c r="C79" s="18"/>
      <c r="D79" s="19" t="s">
        <v>2</v>
      </c>
      <c r="E79" s="19"/>
      <c r="F79" s="19"/>
      <c r="G79" s="19"/>
      <c r="H79" s="5" t="s">
        <v>180</v>
      </c>
      <c r="I79" s="5"/>
      <c r="J79" s="5"/>
    </row>
    <row r="80" ht="18.75" customHeight="1" spans="1:10">
      <c r="A80" s="6" t="s">
        <v>4</v>
      </c>
      <c r="B80" s="7" t="s">
        <v>46</v>
      </c>
      <c r="C80" s="7" t="s">
        <v>47</v>
      </c>
      <c r="D80" s="7"/>
      <c r="E80" s="7" t="s">
        <v>48</v>
      </c>
      <c r="F80" s="7" t="s">
        <v>49</v>
      </c>
      <c r="G80" s="7" t="s">
        <v>50</v>
      </c>
      <c r="H80" s="7"/>
      <c r="I80" s="7" t="s">
        <v>51</v>
      </c>
      <c r="J80" s="8"/>
    </row>
    <row r="81" ht="28.5" customHeight="1" spans="1:10">
      <c r="A81" s="9"/>
      <c r="B81" s="20"/>
      <c r="C81" s="20"/>
      <c r="D81" s="20"/>
      <c r="E81" s="20"/>
      <c r="F81" s="20"/>
      <c r="G81" s="20"/>
      <c r="H81" s="20"/>
      <c r="I81" s="20" t="s">
        <v>52</v>
      </c>
      <c r="J81" s="21" t="s">
        <v>53</v>
      </c>
    </row>
    <row r="82" ht="130.5" customHeight="1" spans="1:10">
      <c r="A82" s="9" t="s">
        <v>181</v>
      </c>
      <c r="B82" s="11" t="s">
        <v>182</v>
      </c>
      <c r="C82" s="11" t="s">
        <v>183</v>
      </c>
      <c r="D82" s="11"/>
      <c r="E82" s="11" t="s">
        <v>173</v>
      </c>
      <c r="F82" s="20" t="s">
        <v>60</v>
      </c>
      <c r="G82" s="12">
        <v>12.15</v>
      </c>
      <c r="H82" s="12"/>
      <c r="I82" s="12"/>
      <c r="J82" s="13"/>
    </row>
    <row r="83" ht="130.5" customHeight="1" spans="1:10">
      <c r="A83" s="9" t="s">
        <v>184</v>
      </c>
      <c r="B83" s="11" t="s">
        <v>185</v>
      </c>
      <c r="C83" s="11" t="s">
        <v>186</v>
      </c>
      <c r="D83" s="11"/>
      <c r="E83" s="11" t="s">
        <v>187</v>
      </c>
      <c r="F83" s="20" t="s">
        <v>60</v>
      </c>
      <c r="G83" s="12">
        <v>0.87</v>
      </c>
      <c r="H83" s="12"/>
      <c r="I83" s="12"/>
      <c r="J83" s="13"/>
    </row>
    <row r="84" ht="117.75" customHeight="1" spans="1:10">
      <c r="A84" s="9" t="s">
        <v>188</v>
      </c>
      <c r="B84" s="11" t="s">
        <v>189</v>
      </c>
      <c r="C84" s="11" t="s">
        <v>190</v>
      </c>
      <c r="D84" s="11"/>
      <c r="E84" s="11" t="s">
        <v>191</v>
      </c>
      <c r="F84" s="20" t="s">
        <v>60</v>
      </c>
      <c r="G84" s="12">
        <v>35.2</v>
      </c>
      <c r="H84" s="12"/>
      <c r="I84" s="12"/>
      <c r="J84" s="13"/>
    </row>
    <row r="85" ht="117.75" customHeight="1" spans="1:10">
      <c r="A85" s="9" t="s">
        <v>192</v>
      </c>
      <c r="B85" s="11" t="s">
        <v>193</v>
      </c>
      <c r="C85" s="11" t="s">
        <v>194</v>
      </c>
      <c r="D85" s="11"/>
      <c r="E85" s="11" t="s">
        <v>191</v>
      </c>
      <c r="F85" s="20" t="s">
        <v>60</v>
      </c>
      <c r="G85" s="12">
        <v>49.77</v>
      </c>
      <c r="H85" s="12"/>
      <c r="I85" s="12"/>
      <c r="J85" s="13"/>
    </row>
    <row r="86" ht="18" customHeight="1" spans="1:10">
      <c r="A86" s="23" t="s">
        <v>70</v>
      </c>
      <c r="B86" s="24"/>
      <c r="C86" s="24"/>
      <c r="D86" s="24"/>
      <c r="E86" s="24"/>
      <c r="F86" s="24"/>
      <c r="G86" s="24"/>
      <c r="H86" s="24"/>
      <c r="I86" s="24"/>
      <c r="J86" s="33"/>
    </row>
    <row r="87" ht="43.5" customHeight="1" spans="1:10">
      <c r="A87" s="35" t="s">
        <v>44</v>
      </c>
      <c r="B87" s="35"/>
      <c r="C87" s="35"/>
      <c r="D87" s="35"/>
      <c r="E87" s="35"/>
      <c r="F87" s="35"/>
      <c r="G87" s="35"/>
      <c r="H87" s="36"/>
      <c r="I87" s="36"/>
      <c r="J87" s="36"/>
    </row>
    <row r="88" ht="28.5" customHeight="1" spans="1:10">
      <c r="A88" s="18" t="s">
        <v>1</v>
      </c>
      <c r="B88" s="18"/>
      <c r="C88" s="18"/>
      <c r="D88" s="19" t="s">
        <v>2</v>
      </c>
      <c r="E88" s="19"/>
      <c r="F88" s="19"/>
      <c r="G88" s="19"/>
      <c r="H88" s="5" t="s">
        <v>195</v>
      </c>
      <c r="I88" s="5"/>
      <c r="J88" s="5"/>
    </row>
    <row r="89" ht="18.75" customHeight="1" spans="1:10">
      <c r="A89" s="6" t="s">
        <v>4</v>
      </c>
      <c r="B89" s="7" t="s">
        <v>46</v>
      </c>
      <c r="C89" s="7" t="s">
        <v>47</v>
      </c>
      <c r="D89" s="7"/>
      <c r="E89" s="7" t="s">
        <v>48</v>
      </c>
      <c r="F89" s="7" t="s">
        <v>49</v>
      </c>
      <c r="G89" s="7" t="s">
        <v>50</v>
      </c>
      <c r="H89" s="7"/>
      <c r="I89" s="7" t="s">
        <v>51</v>
      </c>
      <c r="J89" s="8"/>
    </row>
    <row r="90" ht="28.5" customHeight="1" spans="1:10">
      <c r="A90" s="9"/>
      <c r="B90" s="20"/>
      <c r="C90" s="20"/>
      <c r="D90" s="20"/>
      <c r="E90" s="20"/>
      <c r="F90" s="20"/>
      <c r="G90" s="20"/>
      <c r="H90" s="20"/>
      <c r="I90" s="20" t="s">
        <v>52</v>
      </c>
      <c r="J90" s="21" t="s">
        <v>53</v>
      </c>
    </row>
    <row r="91" ht="117.75" customHeight="1" spans="1:10">
      <c r="A91" s="9" t="s">
        <v>196</v>
      </c>
      <c r="B91" s="11" t="s">
        <v>197</v>
      </c>
      <c r="C91" s="11" t="s">
        <v>190</v>
      </c>
      <c r="D91" s="11"/>
      <c r="E91" s="11" t="s">
        <v>198</v>
      </c>
      <c r="F91" s="20" t="s">
        <v>60</v>
      </c>
      <c r="G91" s="12">
        <v>2.06</v>
      </c>
      <c r="H91" s="12"/>
      <c r="I91" s="12"/>
      <c r="J91" s="13"/>
    </row>
    <row r="92" ht="105" customHeight="1" spans="1:10">
      <c r="A92" s="9" t="s">
        <v>199</v>
      </c>
      <c r="B92" s="11" t="s">
        <v>200</v>
      </c>
      <c r="C92" s="11" t="s">
        <v>201</v>
      </c>
      <c r="D92" s="11"/>
      <c r="E92" s="11" t="s">
        <v>84</v>
      </c>
      <c r="F92" s="20" t="s">
        <v>60</v>
      </c>
      <c r="G92" s="12">
        <v>26.52</v>
      </c>
      <c r="H92" s="12"/>
      <c r="I92" s="12"/>
      <c r="J92" s="13"/>
    </row>
    <row r="93" ht="143.25" customHeight="1" spans="1:10">
      <c r="A93" s="9" t="s">
        <v>202</v>
      </c>
      <c r="B93" s="11" t="s">
        <v>203</v>
      </c>
      <c r="C93" s="11" t="s">
        <v>204</v>
      </c>
      <c r="D93" s="11"/>
      <c r="E93" s="11" t="s">
        <v>169</v>
      </c>
      <c r="F93" s="20" t="s">
        <v>60</v>
      </c>
      <c r="G93" s="12">
        <v>804.42</v>
      </c>
      <c r="H93" s="12"/>
      <c r="I93" s="12"/>
      <c r="J93" s="13"/>
    </row>
    <row r="94" ht="117.75" customHeight="1" spans="1:10">
      <c r="A94" s="9" t="s">
        <v>205</v>
      </c>
      <c r="B94" s="11" t="s">
        <v>206</v>
      </c>
      <c r="C94" s="11" t="s">
        <v>207</v>
      </c>
      <c r="D94" s="11"/>
      <c r="E94" s="11" t="s">
        <v>198</v>
      </c>
      <c r="F94" s="20" t="s">
        <v>60</v>
      </c>
      <c r="G94" s="12">
        <v>5.1</v>
      </c>
      <c r="H94" s="12"/>
      <c r="I94" s="12"/>
      <c r="J94" s="13"/>
    </row>
    <row r="95" ht="18" customHeight="1" spans="1:10">
      <c r="A95" s="23" t="s">
        <v>70</v>
      </c>
      <c r="B95" s="24"/>
      <c r="C95" s="24"/>
      <c r="D95" s="24"/>
      <c r="E95" s="24"/>
      <c r="F95" s="24"/>
      <c r="G95" s="24"/>
      <c r="H95" s="24"/>
      <c r="I95" s="24"/>
      <c r="J95" s="33"/>
    </row>
    <row r="96" ht="43.5" customHeight="1" spans="1:10">
      <c r="A96" s="35" t="s">
        <v>44</v>
      </c>
      <c r="B96" s="35"/>
      <c r="C96" s="35"/>
      <c r="D96" s="35"/>
      <c r="E96" s="35"/>
      <c r="F96" s="35"/>
      <c r="G96" s="35"/>
      <c r="H96" s="36"/>
      <c r="I96" s="36"/>
      <c r="J96" s="36"/>
    </row>
    <row r="97" ht="28.5" customHeight="1" spans="1:10">
      <c r="A97" s="18" t="s">
        <v>1</v>
      </c>
      <c r="B97" s="18"/>
      <c r="C97" s="18"/>
      <c r="D97" s="19" t="s">
        <v>2</v>
      </c>
      <c r="E97" s="19"/>
      <c r="F97" s="19"/>
      <c r="G97" s="19"/>
      <c r="H97" s="5" t="s">
        <v>208</v>
      </c>
      <c r="I97" s="5"/>
      <c r="J97" s="5"/>
    </row>
    <row r="98" ht="18.75" customHeight="1" spans="1:10">
      <c r="A98" s="6" t="s">
        <v>4</v>
      </c>
      <c r="B98" s="7" t="s">
        <v>46</v>
      </c>
      <c r="C98" s="7" t="s">
        <v>47</v>
      </c>
      <c r="D98" s="7"/>
      <c r="E98" s="7" t="s">
        <v>48</v>
      </c>
      <c r="F98" s="7" t="s">
        <v>49</v>
      </c>
      <c r="G98" s="7" t="s">
        <v>50</v>
      </c>
      <c r="H98" s="7"/>
      <c r="I98" s="7" t="s">
        <v>51</v>
      </c>
      <c r="J98" s="8"/>
    </row>
    <row r="99" ht="28.5" customHeight="1" spans="1:10">
      <c r="A99" s="9"/>
      <c r="B99" s="20"/>
      <c r="C99" s="20"/>
      <c r="D99" s="20"/>
      <c r="E99" s="20"/>
      <c r="F99" s="20"/>
      <c r="G99" s="20"/>
      <c r="H99" s="20"/>
      <c r="I99" s="20" t="s">
        <v>52</v>
      </c>
      <c r="J99" s="21" t="s">
        <v>53</v>
      </c>
    </row>
    <row r="100" ht="117.75" customHeight="1" spans="1:10">
      <c r="A100" s="9" t="s">
        <v>209</v>
      </c>
      <c r="B100" s="11" t="s">
        <v>210</v>
      </c>
      <c r="C100" s="11" t="s">
        <v>211</v>
      </c>
      <c r="D100" s="11"/>
      <c r="E100" s="11" t="s">
        <v>198</v>
      </c>
      <c r="F100" s="20" t="s">
        <v>60</v>
      </c>
      <c r="G100" s="12">
        <v>53.07</v>
      </c>
      <c r="H100" s="12"/>
      <c r="I100" s="12"/>
      <c r="J100" s="13"/>
    </row>
    <row r="101" ht="143.25" customHeight="1" spans="1:10">
      <c r="A101" s="9" t="s">
        <v>212</v>
      </c>
      <c r="B101" s="11" t="s">
        <v>213</v>
      </c>
      <c r="C101" s="11" t="s">
        <v>214</v>
      </c>
      <c r="D101" s="11"/>
      <c r="E101" s="11" t="s">
        <v>169</v>
      </c>
      <c r="F101" s="20" t="s">
        <v>60</v>
      </c>
      <c r="G101" s="12">
        <v>21.61</v>
      </c>
      <c r="H101" s="12"/>
      <c r="I101" s="12"/>
      <c r="J101" s="13"/>
    </row>
    <row r="102" ht="143.25" customHeight="1" spans="1:10">
      <c r="A102" s="9" t="s">
        <v>215</v>
      </c>
      <c r="B102" s="11" t="s">
        <v>216</v>
      </c>
      <c r="C102" s="11" t="s">
        <v>217</v>
      </c>
      <c r="D102" s="11"/>
      <c r="E102" s="11" t="s">
        <v>169</v>
      </c>
      <c r="F102" s="20" t="s">
        <v>60</v>
      </c>
      <c r="G102" s="12">
        <v>7.78</v>
      </c>
      <c r="H102" s="12"/>
      <c r="I102" s="12"/>
      <c r="J102" s="13"/>
    </row>
    <row r="103" ht="130.5" customHeight="1" spans="1:10">
      <c r="A103" s="9" t="s">
        <v>218</v>
      </c>
      <c r="B103" s="11" t="s">
        <v>219</v>
      </c>
      <c r="C103" s="11" t="s">
        <v>220</v>
      </c>
      <c r="D103" s="11"/>
      <c r="E103" s="11" t="s">
        <v>221</v>
      </c>
      <c r="F103" s="20" t="s">
        <v>60</v>
      </c>
      <c r="G103" s="12">
        <v>4.68</v>
      </c>
      <c r="H103" s="12"/>
      <c r="I103" s="12"/>
      <c r="J103" s="13"/>
    </row>
    <row r="104" ht="18" customHeight="1" spans="1:10">
      <c r="A104" s="23" t="s">
        <v>70</v>
      </c>
      <c r="B104" s="24"/>
      <c r="C104" s="24"/>
      <c r="D104" s="24"/>
      <c r="E104" s="24"/>
      <c r="F104" s="24"/>
      <c r="G104" s="24"/>
      <c r="H104" s="24"/>
      <c r="I104" s="24"/>
      <c r="J104" s="33"/>
    </row>
    <row r="105" ht="43.5" customHeight="1" spans="1:10">
      <c r="A105" s="35" t="s">
        <v>44</v>
      </c>
      <c r="B105" s="35"/>
      <c r="C105" s="35"/>
      <c r="D105" s="35"/>
      <c r="E105" s="35"/>
      <c r="F105" s="35"/>
      <c r="G105" s="35"/>
      <c r="H105" s="36"/>
      <c r="I105" s="36"/>
      <c r="J105" s="36"/>
    </row>
    <row r="106" ht="28.5" customHeight="1" spans="1:10">
      <c r="A106" s="18" t="s">
        <v>1</v>
      </c>
      <c r="B106" s="18"/>
      <c r="C106" s="18"/>
      <c r="D106" s="19" t="s">
        <v>2</v>
      </c>
      <c r="E106" s="19"/>
      <c r="F106" s="19"/>
      <c r="G106" s="19"/>
      <c r="H106" s="5" t="s">
        <v>222</v>
      </c>
      <c r="I106" s="5"/>
      <c r="J106" s="5"/>
    </row>
    <row r="107" ht="18.75" customHeight="1" spans="1:10">
      <c r="A107" s="6" t="s">
        <v>4</v>
      </c>
      <c r="B107" s="7" t="s">
        <v>46</v>
      </c>
      <c r="C107" s="7" t="s">
        <v>47</v>
      </c>
      <c r="D107" s="7"/>
      <c r="E107" s="7" t="s">
        <v>48</v>
      </c>
      <c r="F107" s="7" t="s">
        <v>49</v>
      </c>
      <c r="G107" s="7" t="s">
        <v>50</v>
      </c>
      <c r="H107" s="7"/>
      <c r="I107" s="7" t="s">
        <v>51</v>
      </c>
      <c r="J107" s="8"/>
    </row>
    <row r="108" ht="28.5" customHeight="1" spans="1:10">
      <c r="A108" s="9"/>
      <c r="B108" s="20"/>
      <c r="C108" s="20"/>
      <c r="D108" s="20"/>
      <c r="E108" s="20"/>
      <c r="F108" s="20"/>
      <c r="G108" s="20"/>
      <c r="H108" s="20"/>
      <c r="I108" s="20" t="s">
        <v>52</v>
      </c>
      <c r="J108" s="21" t="s">
        <v>53</v>
      </c>
    </row>
    <row r="109" ht="143.25" customHeight="1" spans="1:10">
      <c r="A109" s="9" t="s">
        <v>223</v>
      </c>
      <c r="B109" s="11" t="s">
        <v>224</v>
      </c>
      <c r="C109" s="11" t="s">
        <v>225</v>
      </c>
      <c r="D109" s="11"/>
      <c r="E109" s="11" t="s">
        <v>169</v>
      </c>
      <c r="F109" s="20" t="s">
        <v>60</v>
      </c>
      <c r="G109" s="12">
        <v>45.67</v>
      </c>
      <c r="H109" s="12"/>
      <c r="I109" s="12"/>
      <c r="J109" s="13"/>
    </row>
    <row r="110" ht="117.75" customHeight="1" spans="1:10">
      <c r="A110" s="9" t="s">
        <v>226</v>
      </c>
      <c r="B110" s="11" t="s">
        <v>227</v>
      </c>
      <c r="C110" s="11" t="s">
        <v>228</v>
      </c>
      <c r="D110" s="11"/>
      <c r="E110" s="11" t="s">
        <v>198</v>
      </c>
      <c r="F110" s="20" t="s">
        <v>60</v>
      </c>
      <c r="G110" s="12">
        <v>3.32</v>
      </c>
      <c r="H110" s="12"/>
      <c r="I110" s="12"/>
      <c r="J110" s="13"/>
    </row>
    <row r="111" ht="130.5" customHeight="1" spans="1:10">
      <c r="A111" s="9" t="s">
        <v>229</v>
      </c>
      <c r="B111" s="11" t="s">
        <v>230</v>
      </c>
      <c r="C111" s="11" t="s">
        <v>231</v>
      </c>
      <c r="D111" s="11"/>
      <c r="E111" s="11" t="s">
        <v>232</v>
      </c>
      <c r="F111" s="20" t="s">
        <v>60</v>
      </c>
      <c r="G111" s="12">
        <v>8.25</v>
      </c>
      <c r="H111" s="12"/>
      <c r="I111" s="12"/>
      <c r="J111" s="13"/>
    </row>
    <row r="112" ht="130.5" customHeight="1" spans="1:10">
      <c r="A112" s="9" t="s">
        <v>233</v>
      </c>
      <c r="B112" s="11" t="s">
        <v>234</v>
      </c>
      <c r="C112" s="11" t="s">
        <v>235</v>
      </c>
      <c r="D112" s="11"/>
      <c r="E112" s="11" t="s">
        <v>236</v>
      </c>
      <c r="F112" s="20" t="s">
        <v>60</v>
      </c>
      <c r="G112" s="12">
        <v>13.5</v>
      </c>
      <c r="H112" s="12"/>
      <c r="I112" s="12"/>
      <c r="J112" s="13"/>
    </row>
    <row r="113" ht="18" customHeight="1" spans="1:10">
      <c r="A113" s="23" t="s">
        <v>70</v>
      </c>
      <c r="B113" s="24"/>
      <c r="C113" s="24"/>
      <c r="D113" s="24"/>
      <c r="E113" s="24"/>
      <c r="F113" s="24"/>
      <c r="G113" s="24"/>
      <c r="H113" s="24"/>
      <c r="I113" s="24"/>
      <c r="J113" s="33"/>
    </row>
    <row r="114" ht="43.5" customHeight="1" spans="1:10">
      <c r="A114" s="35" t="s">
        <v>44</v>
      </c>
      <c r="B114" s="35"/>
      <c r="C114" s="35"/>
      <c r="D114" s="35"/>
      <c r="E114" s="35"/>
      <c r="F114" s="35"/>
      <c r="G114" s="35"/>
      <c r="H114" s="36"/>
      <c r="I114" s="36"/>
      <c r="J114" s="36"/>
    </row>
    <row r="115" ht="28.5" customHeight="1" spans="1:10">
      <c r="A115" s="18" t="s">
        <v>1</v>
      </c>
      <c r="B115" s="18"/>
      <c r="C115" s="18"/>
      <c r="D115" s="19" t="s">
        <v>2</v>
      </c>
      <c r="E115" s="19"/>
      <c r="F115" s="19"/>
      <c r="G115" s="19"/>
      <c r="H115" s="5" t="s">
        <v>237</v>
      </c>
      <c r="I115" s="5"/>
      <c r="J115" s="5"/>
    </row>
    <row r="116" ht="18.75" customHeight="1" spans="1:10">
      <c r="A116" s="6" t="s">
        <v>4</v>
      </c>
      <c r="B116" s="7" t="s">
        <v>46</v>
      </c>
      <c r="C116" s="7" t="s">
        <v>47</v>
      </c>
      <c r="D116" s="7"/>
      <c r="E116" s="7" t="s">
        <v>48</v>
      </c>
      <c r="F116" s="7" t="s">
        <v>49</v>
      </c>
      <c r="G116" s="7" t="s">
        <v>50</v>
      </c>
      <c r="H116" s="7"/>
      <c r="I116" s="7" t="s">
        <v>51</v>
      </c>
      <c r="J116" s="8"/>
    </row>
    <row r="117" ht="28.5" customHeight="1" spans="1:10">
      <c r="A117" s="9"/>
      <c r="B117" s="20"/>
      <c r="C117" s="20"/>
      <c r="D117" s="20"/>
      <c r="E117" s="20"/>
      <c r="F117" s="20"/>
      <c r="G117" s="20"/>
      <c r="H117" s="20"/>
      <c r="I117" s="20" t="s">
        <v>52</v>
      </c>
      <c r="J117" s="21" t="s">
        <v>53</v>
      </c>
    </row>
    <row r="118" ht="117.75" customHeight="1" spans="1:10">
      <c r="A118" s="9" t="s">
        <v>238</v>
      </c>
      <c r="B118" s="11" t="s">
        <v>239</v>
      </c>
      <c r="C118" s="11" t="s">
        <v>240</v>
      </c>
      <c r="D118" s="11"/>
      <c r="E118" s="11" t="s">
        <v>198</v>
      </c>
      <c r="F118" s="20" t="s">
        <v>98</v>
      </c>
      <c r="G118" s="12">
        <v>53.58</v>
      </c>
      <c r="H118" s="12"/>
      <c r="I118" s="12"/>
      <c r="J118" s="13"/>
    </row>
    <row r="119" ht="168.75" customHeight="1" spans="1:10">
      <c r="A119" s="9" t="s">
        <v>241</v>
      </c>
      <c r="B119" s="11" t="s">
        <v>242</v>
      </c>
      <c r="C119" s="11" t="s">
        <v>243</v>
      </c>
      <c r="D119" s="11"/>
      <c r="E119" s="11" t="s">
        <v>244</v>
      </c>
      <c r="F119" s="20" t="s">
        <v>85</v>
      </c>
      <c r="G119" s="12">
        <v>68.68</v>
      </c>
      <c r="H119" s="12"/>
      <c r="I119" s="12"/>
      <c r="J119" s="13"/>
    </row>
    <row r="120" ht="105" customHeight="1" spans="1:10">
      <c r="A120" s="9" t="s">
        <v>245</v>
      </c>
      <c r="B120" s="11" t="s">
        <v>246</v>
      </c>
      <c r="C120" s="11" t="s">
        <v>247</v>
      </c>
      <c r="D120" s="11"/>
      <c r="E120" s="11" t="s">
        <v>248</v>
      </c>
      <c r="F120" s="20" t="s">
        <v>80</v>
      </c>
      <c r="G120" s="12">
        <v>4.148</v>
      </c>
      <c r="H120" s="12"/>
      <c r="I120" s="12"/>
      <c r="J120" s="13"/>
    </row>
    <row r="121" ht="105" customHeight="1" spans="1:10">
      <c r="A121" s="9" t="s">
        <v>249</v>
      </c>
      <c r="B121" s="11" t="s">
        <v>250</v>
      </c>
      <c r="C121" s="11" t="s">
        <v>251</v>
      </c>
      <c r="D121" s="11"/>
      <c r="E121" s="11" t="s">
        <v>252</v>
      </c>
      <c r="F121" s="20" t="s">
        <v>80</v>
      </c>
      <c r="G121" s="12">
        <v>2.433</v>
      </c>
      <c r="H121" s="12"/>
      <c r="I121" s="12"/>
      <c r="J121" s="13"/>
    </row>
    <row r="122" ht="18" customHeight="1" spans="1:10">
      <c r="A122" s="23" t="s">
        <v>70</v>
      </c>
      <c r="B122" s="24"/>
      <c r="C122" s="24"/>
      <c r="D122" s="24"/>
      <c r="E122" s="24"/>
      <c r="F122" s="24"/>
      <c r="G122" s="24"/>
      <c r="H122" s="24"/>
      <c r="I122" s="24"/>
      <c r="J122" s="33"/>
    </row>
    <row r="123" ht="43.5" customHeight="1" spans="1:10">
      <c r="A123" s="35" t="s">
        <v>44</v>
      </c>
      <c r="B123" s="35"/>
      <c r="C123" s="35"/>
      <c r="D123" s="35"/>
      <c r="E123" s="35"/>
      <c r="F123" s="35"/>
      <c r="G123" s="35"/>
      <c r="H123" s="36"/>
      <c r="I123" s="36"/>
      <c r="J123" s="36"/>
    </row>
    <row r="124" ht="28.5" customHeight="1" spans="1:10">
      <c r="A124" s="18" t="s">
        <v>1</v>
      </c>
      <c r="B124" s="18"/>
      <c r="C124" s="18"/>
      <c r="D124" s="19" t="s">
        <v>2</v>
      </c>
      <c r="E124" s="19"/>
      <c r="F124" s="19"/>
      <c r="G124" s="19"/>
      <c r="H124" s="5" t="s">
        <v>253</v>
      </c>
      <c r="I124" s="5"/>
      <c r="J124" s="5"/>
    </row>
    <row r="125" ht="18.75" customHeight="1" spans="1:10">
      <c r="A125" s="6" t="s">
        <v>4</v>
      </c>
      <c r="B125" s="7" t="s">
        <v>46</v>
      </c>
      <c r="C125" s="7" t="s">
        <v>47</v>
      </c>
      <c r="D125" s="7"/>
      <c r="E125" s="7" t="s">
        <v>48</v>
      </c>
      <c r="F125" s="7" t="s">
        <v>49</v>
      </c>
      <c r="G125" s="7" t="s">
        <v>50</v>
      </c>
      <c r="H125" s="7"/>
      <c r="I125" s="7" t="s">
        <v>51</v>
      </c>
      <c r="J125" s="8"/>
    </row>
    <row r="126" ht="28.5" customHeight="1" spans="1:10">
      <c r="A126" s="9"/>
      <c r="B126" s="20"/>
      <c r="C126" s="20"/>
      <c r="D126" s="20"/>
      <c r="E126" s="20"/>
      <c r="F126" s="20"/>
      <c r="G126" s="20"/>
      <c r="H126" s="20"/>
      <c r="I126" s="20" t="s">
        <v>52</v>
      </c>
      <c r="J126" s="21" t="s">
        <v>53</v>
      </c>
    </row>
    <row r="127" ht="105" customHeight="1" spans="1:10">
      <c r="A127" s="9" t="s">
        <v>254</v>
      </c>
      <c r="B127" s="11" t="s">
        <v>255</v>
      </c>
      <c r="C127" s="11" t="s">
        <v>256</v>
      </c>
      <c r="D127" s="11"/>
      <c r="E127" s="11" t="s">
        <v>257</v>
      </c>
      <c r="F127" s="20" t="s">
        <v>80</v>
      </c>
      <c r="G127" s="12">
        <v>47.278</v>
      </c>
      <c r="H127" s="12"/>
      <c r="I127" s="12"/>
      <c r="J127" s="13"/>
    </row>
    <row r="128" ht="105" customHeight="1" spans="1:10">
      <c r="A128" s="9" t="s">
        <v>258</v>
      </c>
      <c r="B128" s="11" t="s">
        <v>259</v>
      </c>
      <c r="C128" s="11" t="s">
        <v>260</v>
      </c>
      <c r="D128" s="11"/>
      <c r="E128" s="11" t="s">
        <v>261</v>
      </c>
      <c r="F128" s="20" t="s">
        <v>80</v>
      </c>
      <c r="G128" s="12">
        <v>142.981</v>
      </c>
      <c r="H128" s="12"/>
      <c r="I128" s="12"/>
      <c r="J128" s="13"/>
    </row>
    <row r="129" ht="105" customHeight="1" spans="1:10">
      <c r="A129" s="9" t="s">
        <v>262</v>
      </c>
      <c r="B129" s="11" t="s">
        <v>263</v>
      </c>
      <c r="C129" s="11" t="s">
        <v>264</v>
      </c>
      <c r="D129" s="11"/>
      <c r="E129" s="11" t="s">
        <v>265</v>
      </c>
      <c r="F129" s="20" t="s">
        <v>80</v>
      </c>
      <c r="G129" s="12">
        <v>37.043</v>
      </c>
      <c r="H129" s="12"/>
      <c r="I129" s="12"/>
      <c r="J129" s="13"/>
    </row>
    <row r="130" ht="105" customHeight="1" spans="1:10">
      <c r="A130" s="9" t="s">
        <v>266</v>
      </c>
      <c r="B130" s="11" t="s">
        <v>267</v>
      </c>
      <c r="C130" s="11" t="s">
        <v>268</v>
      </c>
      <c r="D130" s="11"/>
      <c r="E130" s="11" t="s">
        <v>269</v>
      </c>
      <c r="F130" s="20" t="s">
        <v>270</v>
      </c>
      <c r="G130" s="12">
        <v>2237</v>
      </c>
      <c r="H130" s="12"/>
      <c r="I130" s="12"/>
      <c r="J130" s="13"/>
    </row>
    <row r="131" ht="105" customHeight="1" spans="1:10">
      <c r="A131" s="9" t="s">
        <v>271</v>
      </c>
      <c r="B131" s="11" t="s">
        <v>272</v>
      </c>
      <c r="C131" s="11" t="s">
        <v>273</v>
      </c>
      <c r="D131" s="11"/>
      <c r="E131" s="11" t="s">
        <v>274</v>
      </c>
      <c r="F131" s="20" t="s">
        <v>270</v>
      </c>
      <c r="G131" s="12">
        <v>1139</v>
      </c>
      <c r="H131" s="12"/>
      <c r="I131" s="12"/>
      <c r="J131" s="13"/>
    </row>
    <row r="132" ht="18" customHeight="1" spans="1:10">
      <c r="A132" s="23" t="s">
        <v>70</v>
      </c>
      <c r="B132" s="24"/>
      <c r="C132" s="24"/>
      <c r="D132" s="24"/>
      <c r="E132" s="24"/>
      <c r="F132" s="24"/>
      <c r="G132" s="24"/>
      <c r="H132" s="24"/>
      <c r="I132" s="24"/>
      <c r="J132" s="33"/>
    </row>
    <row r="133" ht="43.5" customHeight="1" spans="1:10">
      <c r="A133" s="35" t="s">
        <v>44</v>
      </c>
      <c r="B133" s="35"/>
      <c r="C133" s="35"/>
      <c r="D133" s="35"/>
      <c r="E133" s="35"/>
      <c r="F133" s="35"/>
      <c r="G133" s="35"/>
      <c r="H133" s="36"/>
      <c r="I133" s="36"/>
      <c r="J133" s="36"/>
    </row>
    <row r="134" ht="28.5" customHeight="1" spans="1:10">
      <c r="A134" s="18" t="s">
        <v>1</v>
      </c>
      <c r="B134" s="18"/>
      <c r="C134" s="18"/>
      <c r="D134" s="19" t="s">
        <v>2</v>
      </c>
      <c r="E134" s="19"/>
      <c r="F134" s="19"/>
      <c r="G134" s="19"/>
      <c r="H134" s="5" t="s">
        <v>275</v>
      </c>
      <c r="I134" s="5"/>
      <c r="J134" s="5"/>
    </row>
    <row r="135" ht="18.75" customHeight="1" spans="1:10">
      <c r="A135" s="6" t="s">
        <v>4</v>
      </c>
      <c r="B135" s="7" t="s">
        <v>46</v>
      </c>
      <c r="C135" s="7" t="s">
        <v>47</v>
      </c>
      <c r="D135" s="7"/>
      <c r="E135" s="7" t="s">
        <v>48</v>
      </c>
      <c r="F135" s="7" t="s">
        <v>49</v>
      </c>
      <c r="G135" s="7" t="s">
        <v>50</v>
      </c>
      <c r="H135" s="7"/>
      <c r="I135" s="7" t="s">
        <v>51</v>
      </c>
      <c r="J135" s="8"/>
    </row>
    <row r="136" ht="28.5" customHeight="1" spans="1:10">
      <c r="A136" s="9"/>
      <c r="B136" s="20"/>
      <c r="C136" s="20"/>
      <c r="D136" s="20"/>
      <c r="E136" s="20"/>
      <c r="F136" s="20"/>
      <c r="G136" s="20"/>
      <c r="H136" s="20"/>
      <c r="I136" s="20" t="s">
        <v>52</v>
      </c>
      <c r="J136" s="21" t="s">
        <v>53</v>
      </c>
    </row>
    <row r="137" ht="105" customHeight="1" spans="1:10">
      <c r="A137" s="9" t="s">
        <v>276</v>
      </c>
      <c r="B137" s="11" t="s">
        <v>277</v>
      </c>
      <c r="C137" s="11" t="s">
        <v>278</v>
      </c>
      <c r="D137" s="11"/>
      <c r="E137" s="11" t="s">
        <v>279</v>
      </c>
      <c r="F137" s="20" t="s">
        <v>270</v>
      </c>
      <c r="G137" s="12">
        <v>104</v>
      </c>
      <c r="H137" s="12"/>
      <c r="I137" s="12"/>
      <c r="J137" s="13"/>
    </row>
    <row r="138" ht="18" customHeight="1" spans="1:10">
      <c r="A138" s="9"/>
      <c r="B138" s="11"/>
      <c r="C138" s="11" t="s">
        <v>280</v>
      </c>
      <c r="D138" s="11"/>
      <c r="E138" s="11"/>
      <c r="F138" s="20"/>
      <c r="G138" s="12"/>
      <c r="H138" s="12"/>
      <c r="I138" s="12"/>
      <c r="J138" s="13"/>
    </row>
    <row r="139" ht="181.5" customHeight="1" spans="1:10">
      <c r="A139" s="9" t="s">
        <v>281</v>
      </c>
      <c r="B139" s="11" t="s">
        <v>282</v>
      </c>
      <c r="C139" s="11" t="s">
        <v>283</v>
      </c>
      <c r="D139" s="11"/>
      <c r="E139" s="11" t="s">
        <v>284</v>
      </c>
      <c r="F139" s="20" t="s">
        <v>80</v>
      </c>
      <c r="G139" s="12">
        <v>0.05</v>
      </c>
      <c r="H139" s="12"/>
      <c r="I139" s="12"/>
      <c r="J139" s="13"/>
    </row>
    <row r="140" ht="181.5" customHeight="1" spans="1:10">
      <c r="A140" s="9" t="s">
        <v>285</v>
      </c>
      <c r="B140" s="11" t="s">
        <v>286</v>
      </c>
      <c r="C140" s="11" t="s">
        <v>287</v>
      </c>
      <c r="D140" s="11"/>
      <c r="E140" s="11" t="s">
        <v>288</v>
      </c>
      <c r="F140" s="20" t="s">
        <v>80</v>
      </c>
      <c r="G140" s="12">
        <v>0.042</v>
      </c>
      <c r="H140" s="12"/>
      <c r="I140" s="12"/>
      <c r="J140" s="13"/>
    </row>
    <row r="141" ht="18" customHeight="1" spans="1:10">
      <c r="A141" s="23" t="s">
        <v>70</v>
      </c>
      <c r="B141" s="24"/>
      <c r="C141" s="24"/>
      <c r="D141" s="24"/>
      <c r="E141" s="24"/>
      <c r="F141" s="24"/>
      <c r="G141" s="24"/>
      <c r="H141" s="24"/>
      <c r="I141" s="24"/>
      <c r="J141" s="33"/>
    </row>
    <row r="142" ht="43.5" customHeight="1" spans="1:10">
      <c r="A142" s="35" t="s">
        <v>44</v>
      </c>
      <c r="B142" s="35"/>
      <c r="C142" s="35"/>
      <c r="D142" s="35"/>
      <c r="E142" s="35"/>
      <c r="F142" s="35"/>
      <c r="G142" s="35"/>
      <c r="H142" s="36"/>
      <c r="I142" s="36"/>
      <c r="J142" s="36"/>
    </row>
    <row r="143" ht="28.5" customHeight="1" spans="1:10">
      <c r="A143" s="18" t="s">
        <v>1</v>
      </c>
      <c r="B143" s="18"/>
      <c r="C143" s="18"/>
      <c r="D143" s="19" t="s">
        <v>2</v>
      </c>
      <c r="E143" s="19"/>
      <c r="F143" s="19"/>
      <c r="G143" s="19"/>
      <c r="H143" s="5" t="s">
        <v>289</v>
      </c>
      <c r="I143" s="5"/>
      <c r="J143" s="5"/>
    </row>
    <row r="144" ht="18.75" customHeight="1" spans="1:10">
      <c r="A144" s="6" t="s">
        <v>4</v>
      </c>
      <c r="B144" s="7" t="s">
        <v>46</v>
      </c>
      <c r="C144" s="7" t="s">
        <v>47</v>
      </c>
      <c r="D144" s="7"/>
      <c r="E144" s="7" t="s">
        <v>48</v>
      </c>
      <c r="F144" s="7" t="s">
        <v>49</v>
      </c>
      <c r="G144" s="7" t="s">
        <v>50</v>
      </c>
      <c r="H144" s="7"/>
      <c r="I144" s="7" t="s">
        <v>51</v>
      </c>
      <c r="J144" s="8"/>
    </row>
    <row r="145" ht="28.5" customHeight="1" spans="1:10">
      <c r="A145" s="9"/>
      <c r="B145" s="20"/>
      <c r="C145" s="20"/>
      <c r="D145" s="20"/>
      <c r="E145" s="20"/>
      <c r="F145" s="20"/>
      <c r="G145" s="20"/>
      <c r="H145" s="20"/>
      <c r="I145" s="20" t="s">
        <v>52</v>
      </c>
      <c r="J145" s="21" t="s">
        <v>53</v>
      </c>
    </row>
    <row r="146" ht="232.5" customHeight="1" spans="1:10">
      <c r="A146" s="9" t="s">
        <v>290</v>
      </c>
      <c r="B146" s="11" t="s">
        <v>291</v>
      </c>
      <c r="C146" s="11" t="s">
        <v>292</v>
      </c>
      <c r="D146" s="11"/>
      <c r="E146" s="11" t="s">
        <v>293</v>
      </c>
      <c r="F146" s="20" t="s">
        <v>270</v>
      </c>
      <c r="G146" s="12">
        <v>1</v>
      </c>
      <c r="H146" s="12"/>
      <c r="I146" s="12"/>
      <c r="J146" s="13"/>
    </row>
    <row r="147" ht="207" customHeight="1" spans="1:10">
      <c r="A147" s="9" t="s">
        <v>294</v>
      </c>
      <c r="B147" s="11" t="s">
        <v>295</v>
      </c>
      <c r="C147" s="11" t="s">
        <v>296</v>
      </c>
      <c r="D147" s="11"/>
      <c r="E147" s="11" t="s">
        <v>297</v>
      </c>
      <c r="F147" s="20" t="s">
        <v>270</v>
      </c>
      <c r="G147" s="12">
        <v>2</v>
      </c>
      <c r="H147" s="12"/>
      <c r="I147" s="12"/>
      <c r="J147" s="13"/>
    </row>
    <row r="148" ht="18" customHeight="1" spans="1:10">
      <c r="A148" s="23" t="s">
        <v>70</v>
      </c>
      <c r="B148" s="24"/>
      <c r="C148" s="24"/>
      <c r="D148" s="24"/>
      <c r="E148" s="24"/>
      <c r="F148" s="24"/>
      <c r="G148" s="24"/>
      <c r="H148" s="24"/>
      <c r="I148" s="24"/>
      <c r="J148" s="33"/>
    </row>
    <row r="149" ht="43.5" customHeight="1" spans="1:10">
      <c r="A149" s="35" t="s">
        <v>44</v>
      </c>
      <c r="B149" s="35"/>
      <c r="C149" s="35"/>
      <c r="D149" s="35"/>
      <c r="E149" s="35"/>
      <c r="F149" s="35"/>
      <c r="G149" s="35"/>
      <c r="H149" s="36"/>
      <c r="I149" s="36"/>
      <c r="J149" s="36"/>
    </row>
    <row r="150" ht="28.5" customHeight="1" spans="1:10">
      <c r="A150" s="18" t="s">
        <v>1</v>
      </c>
      <c r="B150" s="18"/>
      <c r="C150" s="18"/>
      <c r="D150" s="19" t="s">
        <v>2</v>
      </c>
      <c r="E150" s="19"/>
      <c r="F150" s="19"/>
      <c r="G150" s="19"/>
      <c r="H150" s="5" t="s">
        <v>298</v>
      </c>
      <c r="I150" s="5"/>
      <c r="J150" s="5"/>
    </row>
    <row r="151" ht="18.75" customHeight="1" spans="1:10">
      <c r="A151" s="6" t="s">
        <v>4</v>
      </c>
      <c r="B151" s="7" t="s">
        <v>46</v>
      </c>
      <c r="C151" s="7" t="s">
        <v>47</v>
      </c>
      <c r="D151" s="7"/>
      <c r="E151" s="7" t="s">
        <v>48</v>
      </c>
      <c r="F151" s="7" t="s">
        <v>49</v>
      </c>
      <c r="G151" s="7" t="s">
        <v>50</v>
      </c>
      <c r="H151" s="7"/>
      <c r="I151" s="7" t="s">
        <v>51</v>
      </c>
      <c r="J151" s="8"/>
    </row>
    <row r="152" ht="28.5" customHeight="1" spans="1:10">
      <c r="A152" s="9"/>
      <c r="B152" s="20"/>
      <c r="C152" s="20"/>
      <c r="D152" s="20"/>
      <c r="E152" s="20"/>
      <c r="F152" s="20"/>
      <c r="G152" s="20"/>
      <c r="H152" s="20"/>
      <c r="I152" s="20" t="s">
        <v>52</v>
      </c>
      <c r="J152" s="21" t="s">
        <v>53</v>
      </c>
    </row>
    <row r="153" ht="194.25" customHeight="1" spans="1:10">
      <c r="A153" s="9" t="s">
        <v>299</v>
      </c>
      <c r="B153" s="11" t="s">
        <v>300</v>
      </c>
      <c r="C153" s="11" t="s">
        <v>301</v>
      </c>
      <c r="D153" s="11"/>
      <c r="E153" s="11" t="s">
        <v>302</v>
      </c>
      <c r="F153" s="20" t="s">
        <v>98</v>
      </c>
      <c r="G153" s="12">
        <v>13.1</v>
      </c>
      <c r="H153" s="12"/>
      <c r="I153" s="12"/>
      <c r="J153" s="13"/>
    </row>
    <row r="154" ht="168.75" customHeight="1" spans="1:10">
      <c r="A154" s="9" t="s">
        <v>303</v>
      </c>
      <c r="B154" s="11" t="s">
        <v>304</v>
      </c>
      <c r="C154" s="11" t="s">
        <v>305</v>
      </c>
      <c r="D154" s="11"/>
      <c r="E154" s="11" t="s">
        <v>306</v>
      </c>
      <c r="F154" s="20" t="s">
        <v>98</v>
      </c>
      <c r="G154" s="12">
        <v>54.1</v>
      </c>
      <c r="H154" s="12"/>
      <c r="I154" s="12"/>
      <c r="J154" s="13"/>
    </row>
    <row r="155" ht="18" customHeight="1" spans="1:10">
      <c r="A155" s="9"/>
      <c r="B155" s="11"/>
      <c r="C155" s="11" t="s">
        <v>307</v>
      </c>
      <c r="D155" s="11"/>
      <c r="E155" s="11"/>
      <c r="F155" s="20"/>
      <c r="G155" s="12"/>
      <c r="H155" s="12"/>
      <c r="I155" s="12"/>
      <c r="J155" s="13"/>
    </row>
    <row r="156" ht="168.75" customHeight="1" spans="1:10">
      <c r="A156" s="9" t="s">
        <v>308</v>
      </c>
      <c r="B156" s="11" t="s">
        <v>309</v>
      </c>
      <c r="C156" s="11" t="s">
        <v>310</v>
      </c>
      <c r="D156" s="11"/>
      <c r="E156" s="11" t="s">
        <v>311</v>
      </c>
      <c r="F156" s="20" t="s">
        <v>312</v>
      </c>
      <c r="G156" s="12">
        <v>32</v>
      </c>
      <c r="H156" s="12"/>
      <c r="I156" s="12"/>
      <c r="J156" s="13"/>
    </row>
    <row r="157" ht="18" customHeight="1" spans="1:10">
      <c r="A157" s="23" t="s">
        <v>70</v>
      </c>
      <c r="B157" s="24"/>
      <c r="C157" s="24"/>
      <c r="D157" s="24"/>
      <c r="E157" s="24"/>
      <c r="F157" s="24"/>
      <c r="G157" s="24"/>
      <c r="H157" s="24"/>
      <c r="I157" s="24"/>
      <c r="J157" s="33"/>
    </row>
    <row r="158" ht="43.5" customHeight="1" spans="1:10">
      <c r="A158" s="35" t="s">
        <v>44</v>
      </c>
      <c r="B158" s="35"/>
      <c r="C158" s="35"/>
      <c r="D158" s="35"/>
      <c r="E158" s="35"/>
      <c r="F158" s="35"/>
      <c r="G158" s="35"/>
      <c r="H158" s="36"/>
      <c r="I158" s="36"/>
      <c r="J158" s="36"/>
    </row>
    <row r="159" ht="28.5" customHeight="1" spans="1:10">
      <c r="A159" s="18" t="s">
        <v>1</v>
      </c>
      <c r="B159" s="18"/>
      <c r="C159" s="18"/>
      <c r="D159" s="19" t="s">
        <v>2</v>
      </c>
      <c r="E159" s="19"/>
      <c r="F159" s="19"/>
      <c r="G159" s="19"/>
      <c r="H159" s="5" t="s">
        <v>313</v>
      </c>
      <c r="I159" s="5"/>
      <c r="J159" s="5"/>
    </row>
    <row r="160" ht="18.75" customHeight="1" spans="1:10">
      <c r="A160" s="6" t="s">
        <v>4</v>
      </c>
      <c r="B160" s="7" t="s">
        <v>46</v>
      </c>
      <c r="C160" s="7" t="s">
        <v>47</v>
      </c>
      <c r="D160" s="7"/>
      <c r="E160" s="7" t="s">
        <v>48</v>
      </c>
      <c r="F160" s="7" t="s">
        <v>49</v>
      </c>
      <c r="G160" s="7" t="s">
        <v>50</v>
      </c>
      <c r="H160" s="7"/>
      <c r="I160" s="7" t="s">
        <v>51</v>
      </c>
      <c r="J160" s="8"/>
    </row>
    <row r="161" ht="28.5" customHeight="1" spans="1:10">
      <c r="A161" s="9"/>
      <c r="B161" s="20"/>
      <c r="C161" s="20"/>
      <c r="D161" s="20"/>
      <c r="E161" s="20"/>
      <c r="F161" s="20"/>
      <c r="G161" s="20"/>
      <c r="H161" s="20"/>
      <c r="I161" s="20" t="s">
        <v>52</v>
      </c>
      <c r="J161" s="21" t="s">
        <v>53</v>
      </c>
    </row>
    <row r="162" ht="181.5" customHeight="1" spans="1:10">
      <c r="A162" s="9" t="s">
        <v>314</v>
      </c>
      <c r="B162" s="11" t="s">
        <v>315</v>
      </c>
      <c r="C162" s="11" t="s">
        <v>316</v>
      </c>
      <c r="D162" s="11"/>
      <c r="E162" s="11" t="s">
        <v>317</v>
      </c>
      <c r="F162" s="20" t="s">
        <v>312</v>
      </c>
      <c r="G162" s="12">
        <v>8</v>
      </c>
      <c r="H162" s="12"/>
      <c r="I162" s="12"/>
      <c r="J162" s="13"/>
    </row>
    <row r="163" ht="117.75" customHeight="1" spans="1:10">
      <c r="A163" s="9" t="s">
        <v>318</v>
      </c>
      <c r="B163" s="11" t="s">
        <v>319</v>
      </c>
      <c r="C163" s="11" t="s">
        <v>320</v>
      </c>
      <c r="D163" s="11"/>
      <c r="E163" s="11" t="s">
        <v>321</v>
      </c>
      <c r="F163" s="20" t="s">
        <v>312</v>
      </c>
      <c r="G163" s="12">
        <v>14</v>
      </c>
      <c r="H163" s="12"/>
      <c r="I163" s="12"/>
      <c r="J163" s="13"/>
    </row>
    <row r="164" ht="130.5" customHeight="1" spans="1:10">
      <c r="A164" s="9" t="s">
        <v>322</v>
      </c>
      <c r="B164" s="11" t="s">
        <v>323</v>
      </c>
      <c r="C164" s="11" t="s">
        <v>324</v>
      </c>
      <c r="D164" s="11"/>
      <c r="E164" s="11" t="s">
        <v>325</v>
      </c>
      <c r="F164" s="20" t="s">
        <v>312</v>
      </c>
      <c r="G164" s="12">
        <v>6</v>
      </c>
      <c r="H164" s="12"/>
      <c r="I164" s="12"/>
      <c r="J164" s="13"/>
    </row>
    <row r="165" ht="117.75" customHeight="1" spans="1:10">
      <c r="A165" s="9" t="s">
        <v>326</v>
      </c>
      <c r="B165" s="11" t="s">
        <v>327</v>
      </c>
      <c r="C165" s="11" t="s">
        <v>328</v>
      </c>
      <c r="D165" s="11"/>
      <c r="E165" s="11" t="s">
        <v>329</v>
      </c>
      <c r="F165" s="20" t="s">
        <v>312</v>
      </c>
      <c r="G165" s="12">
        <v>1</v>
      </c>
      <c r="H165" s="12"/>
      <c r="I165" s="12"/>
      <c r="J165" s="13"/>
    </row>
    <row r="166" ht="18" customHeight="1" spans="1:10">
      <c r="A166" s="23" t="s">
        <v>70</v>
      </c>
      <c r="B166" s="24"/>
      <c r="C166" s="24"/>
      <c r="D166" s="24"/>
      <c r="E166" s="24"/>
      <c r="F166" s="24"/>
      <c r="G166" s="24"/>
      <c r="H166" s="24"/>
      <c r="I166" s="24"/>
      <c r="J166" s="33"/>
    </row>
    <row r="167" ht="43.5" customHeight="1" spans="1:10">
      <c r="A167" s="35" t="s">
        <v>44</v>
      </c>
      <c r="B167" s="35"/>
      <c r="C167" s="35"/>
      <c r="D167" s="35"/>
      <c r="E167" s="35"/>
      <c r="F167" s="35"/>
      <c r="G167" s="35"/>
      <c r="H167" s="36"/>
      <c r="I167" s="36"/>
      <c r="J167" s="36"/>
    </row>
    <row r="168" ht="28.5" customHeight="1" spans="1:10">
      <c r="A168" s="18" t="s">
        <v>1</v>
      </c>
      <c r="B168" s="18"/>
      <c r="C168" s="18"/>
      <c r="D168" s="19" t="s">
        <v>2</v>
      </c>
      <c r="E168" s="19"/>
      <c r="F168" s="19"/>
      <c r="G168" s="19"/>
      <c r="H168" s="5" t="s">
        <v>330</v>
      </c>
      <c r="I168" s="5"/>
      <c r="J168" s="5"/>
    </row>
    <row r="169" ht="18.75" customHeight="1" spans="1:10">
      <c r="A169" s="6" t="s">
        <v>4</v>
      </c>
      <c r="B169" s="7" t="s">
        <v>46</v>
      </c>
      <c r="C169" s="7" t="s">
        <v>47</v>
      </c>
      <c r="D169" s="7"/>
      <c r="E169" s="7" t="s">
        <v>48</v>
      </c>
      <c r="F169" s="7" t="s">
        <v>49</v>
      </c>
      <c r="G169" s="7" t="s">
        <v>50</v>
      </c>
      <c r="H169" s="7"/>
      <c r="I169" s="7" t="s">
        <v>51</v>
      </c>
      <c r="J169" s="8"/>
    </row>
    <row r="170" ht="28.5" customHeight="1" spans="1:10">
      <c r="A170" s="9"/>
      <c r="B170" s="20"/>
      <c r="C170" s="20"/>
      <c r="D170" s="20"/>
      <c r="E170" s="20"/>
      <c r="F170" s="20"/>
      <c r="G170" s="20"/>
      <c r="H170" s="20"/>
      <c r="I170" s="20" t="s">
        <v>52</v>
      </c>
      <c r="J170" s="21" t="s">
        <v>53</v>
      </c>
    </row>
    <row r="171" ht="117.75" customHeight="1" spans="1:10">
      <c r="A171" s="9" t="s">
        <v>331</v>
      </c>
      <c r="B171" s="11" t="s">
        <v>332</v>
      </c>
      <c r="C171" s="11" t="s">
        <v>333</v>
      </c>
      <c r="D171" s="11"/>
      <c r="E171" s="11" t="s">
        <v>329</v>
      </c>
      <c r="F171" s="20" t="s">
        <v>312</v>
      </c>
      <c r="G171" s="12">
        <v>3</v>
      </c>
      <c r="H171" s="12"/>
      <c r="I171" s="12"/>
      <c r="J171" s="13"/>
    </row>
    <row r="172" ht="117.75" customHeight="1" spans="1:10">
      <c r="A172" s="9" t="s">
        <v>334</v>
      </c>
      <c r="B172" s="11" t="s">
        <v>335</v>
      </c>
      <c r="C172" s="11" t="s">
        <v>336</v>
      </c>
      <c r="D172" s="11"/>
      <c r="E172" s="11" t="s">
        <v>337</v>
      </c>
      <c r="F172" s="20" t="s">
        <v>312</v>
      </c>
      <c r="G172" s="12">
        <v>1</v>
      </c>
      <c r="H172" s="12"/>
      <c r="I172" s="12"/>
      <c r="J172" s="13"/>
    </row>
    <row r="173" ht="117.75" customHeight="1" spans="1:10">
      <c r="A173" s="9" t="s">
        <v>338</v>
      </c>
      <c r="B173" s="11" t="s">
        <v>339</v>
      </c>
      <c r="C173" s="11" t="s">
        <v>340</v>
      </c>
      <c r="D173" s="11"/>
      <c r="E173" s="11" t="s">
        <v>337</v>
      </c>
      <c r="F173" s="20" t="s">
        <v>312</v>
      </c>
      <c r="G173" s="12">
        <v>1</v>
      </c>
      <c r="H173" s="12"/>
      <c r="I173" s="12"/>
      <c r="J173" s="13"/>
    </row>
    <row r="174" ht="117.75" customHeight="1" spans="1:10">
      <c r="A174" s="9" t="s">
        <v>341</v>
      </c>
      <c r="B174" s="11" t="s">
        <v>342</v>
      </c>
      <c r="C174" s="11" t="s">
        <v>343</v>
      </c>
      <c r="D174" s="11"/>
      <c r="E174" s="11" t="s">
        <v>344</v>
      </c>
      <c r="F174" s="20" t="s">
        <v>312</v>
      </c>
      <c r="G174" s="12">
        <v>1</v>
      </c>
      <c r="H174" s="12"/>
      <c r="I174" s="12"/>
      <c r="J174" s="13"/>
    </row>
    <row r="175" ht="18" customHeight="1" spans="1:10">
      <c r="A175" s="23" t="s">
        <v>70</v>
      </c>
      <c r="B175" s="24"/>
      <c r="C175" s="24"/>
      <c r="D175" s="24"/>
      <c r="E175" s="24"/>
      <c r="F175" s="24"/>
      <c r="G175" s="24"/>
      <c r="H175" s="24"/>
      <c r="I175" s="24"/>
      <c r="J175" s="33"/>
    </row>
    <row r="176" ht="43.5" customHeight="1" spans="1:10">
      <c r="A176" s="35" t="s">
        <v>44</v>
      </c>
      <c r="B176" s="35"/>
      <c r="C176" s="35"/>
      <c r="D176" s="35"/>
      <c r="E176" s="35"/>
      <c r="F176" s="35"/>
      <c r="G176" s="35"/>
      <c r="H176" s="36"/>
      <c r="I176" s="36"/>
      <c r="J176" s="36"/>
    </row>
    <row r="177" ht="28.5" customHeight="1" spans="1:10">
      <c r="A177" s="18" t="s">
        <v>1</v>
      </c>
      <c r="B177" s="18"/>
      <c r="C177" s="18"/>
      <c r="D177" s="19" t="s">
        <v>2</v>
      </c>
      <c r="E177" s="19"/>
      <c r="F177" s="19"/>
      <c r="G177" s="19"/>
      <c r="H177" s="5" t="s">
        <v>345</v>
      </c>
      <c r="I177" s="5"/>
      <c r="J177" s="5"/>
    </row>
    <row r="178" ht="18.75" customHeight="1" spans="1:10">
      <c r="A178" s="6" t="s">
        <v>4</v>
      </c>
      <c r="B178" s="7" t="s">
        <v>46</v>
      </c>
      <c r="C178" s="7" t="s">
        <v>47</v>
      </c>
      <c r="D178" s="7"/>
      <c r="E178" s="7" t="s">
        <v>48</v>
      </c>
      <c r="F178" s="7" t="s">
        <v>49</v>
      </c>
      <c r="G178" s="7" t="s">
        <v>50</v>
      </c>
      <c r="H178" s="7"/>
      <c r="I178" s="7" t="s">
        <v>51</v>
      </c>
      <c r="J178" s="8"/>
    </row>
    <row r="179" ht="28.5" customHeight="1" spans="1:10">
      <c r="A179" s="9"/>
      <c r="B179" s="20"/>
      <c r="C179" s="20"/>
      <c r="D179" s="20"/>
      <c r="E179" s="20"/>
      <c r="F179" s="20"/>
      <c r="G179" s="20"/>
      <c r="H179" s="20"/>
      <c r="I179" s="20" t="s">
        <v>52</v>
      </c>
      <c r="J179" s="21" t="s">
        <v>53</v>
      </c>
    </row>
    <row r="180" ht="117.75" customHeight="1" spans="1:10">
      <c r="A180" s="9" t="s">
        <v>346</v>
      </c>
      <c r="B180" s="11" t="s">
        <v>347</v>
      </c>
      <c r="C180" s="11" t="s">
        <v>348</v>
      </c>
      <c r="D180" s="11"/>
      <c r="E180" s="11" t="s">
        <v>349</v>
      </c>
      <c r="F180" s="20" t="s">
        <v>312</v>
      </c>
      <c r="G180" s="12">
        <v>1</v>
      </c>
      <c r="H180" s="12"/>
      <c r="I180" s="12"/>
      <c r="J180" s="13"/>
    </row>
    <row r="181" ht="117.75" customHeight="1" spans="1:10">
      <c r="A181" s="9" t="s">
        <v>350</v>
      </c>
      <c r="B181" s="11" t="s">
        <v>351</v>
      </c>
      <c r="C181" s="11" t="s">
        <v>352</v>
      </c>
      <c r="D181" s="11"/>
      <c r="E181" s="11" t="s">
        <v>353</v>
      </c>
      <c r="F181" s="20" t="s">
        <v>312</v>
      </c>
      <c r="G181" s="12">
        <v>7</v>
      </c>
      <c r="H181" s="12"/>
      <c r="I181" s="12"/>
      <c r="J181" s="13"/>
    </row>
    <row r="182" ht="181.5" customHeight="1" spans="1:10">
      <c r="A182" s="9" t="s">
        <v>354</v>
      </c>
      <c r="B182" s="11" t="s">
        <v>355</v>
      </c>
      <c r="C182" s="11" t="s">
        <v>356</v>
      </c>
      <c r="D182" s="11"/>
      <c r="E182" s="11" t="s">
        <v>357</v>
      </c>
      <c r="F182" s="20" t="s">
        <v>85</v>
      </c>
      <c r="G182" s="12">
        <v>417.37</v>
      </c>
      <c r="H182" s="12"/>
      <c r="I182" s="12"/>
      <c r="J182" s="13"/>
    </row>
    <row r="183" ht="18" customHeight="1" spans="1:10">
      <c r="A183" s="23" t="s">
        <v>70</v>
      </c>
      <c r="B183" s="24"/>
      <c r="C183" s="24"/>
      <c r="D183" s="24"/>
      <c r="E183" s="24"/>
      <c r="F183" s="24"/>
      <c r="G183" s="24"/>
      <c r="H183" s="24"/>
      <c r="I183" s="24"/>
      <c r="J183" s="33"/>
    </row>
    <row r="184" ht="43.5" customHeight="1" spans="1:10">
      <c r="A184" s="35" t="s">
        <v>44</v>
      </c>
      <c r="B184" s="35"/>
      <c r="C184" s="35"/>
      <c r="D184" s="35"/>
      <c r="E184" s="35"/>
      <c r="F184" s="35"/>
      <c r="G184" s="35"/>
      <c r="H184" s="36"/>
      <c r="I184" s="36"/>
      <c r="J184" s="36"/>
    </row>
    <row r="185" ht="28.5" customHeight="1" spans="1:10">
      <c r="A185" s="18" t="s">
        <v>1</v>
      </c>
      <c r="B185" s="18"/>
      <c r="C185" s="18"/>
      <c r="D185" s="19" t="s">
        <v>2</v>
      </c>
      <c r="E185" s="19"/>
      <c r="F185" s="19"/>
      <c r="G185" s="19"/>
      <c r="H185" s="5" t="s">
        <v>358</v>
      </c>
      <c r="I185" s="5"/>
      <c r="J185" s="5"/>
    </row>
    <row r="186" ht="18.75" customHeight="1" spans="1:10">
      <c r="A186" s="6" t="s">
        <v>4</v>
      </c>
      <c r="B186" s="7" t="s">
        <v>46</v>
      </c>
      <c r="C186" s="7" t="s">
        <v>47</v>
      </c>
      <c r="D186" s="7"/>
      <c r="E186" s="7" t="s">
        <v>48</v>
      </c>
      <c r="F186" s="7" t="s">
        <v>49</v>
      </c>
      <c r="G186" s="7" t="s">
        <v>50</v>
      </c>
      <c r="H186" s="7"/>
      <c r="I186" s="7" t="s">
        <v>51</v>
      </c>
      <c r="J186" s="8"/>
    </row>
    <row r="187" ht="28.5" customHeight="1" spans="1:10">
      <c r="A187" s="9"/>
      <c r="B187" s="20"/>
      <c r="C187" s="20"/>
      <c r="D187" s="20"/>
      <c r="E187" s="20"/>
      <c r="F187" s="20"/>
      <c r="G187" s="20"/>
      <c r="H187" s="20"/>
      <c r="I187" s="20" t="s">
        <v>52</v>
      </c>
      <c r="J187" s="21" t="s">
        <v>53</v>
      </c>
    </row>
    <row r="188" ht="181.5" customHeight="1" spans="1:10">
      <c r="A188" s="9" t="s">
        <v>359</v>
      </c>
      <c r="B188" s="11" t="s">
        <v>360</v>
      </c>
      <c r="C188" s="11" t="s">
        <v>361</v>
      </c>
      <c r="D188" s="11"/>
      <c r="E188" s="11" t="s">
        <v>357</v>
      </c>
      <c r="F188" s="20" t="s">
        <v>85</v>
      </c>
      <c r="G188" s="12">
        <v>35.59</v>
      </c>
      <c r="H188" s="12"/>
      <c r="I188" s="12"/>
      <c r="J188" s="13"/>
    </row>
    <row r="189" ht="181.5" customHeight="1" spans="1:10">
      <c r="A189" s="9" t="s">
        <v>362</v>
      </c>
      <c r="B189" s="11" t="s">
        <v>363</v>
      </c>
      <c r="C189" s="11" t="s">
        <v>364</v>
      </c>
      <c r="D189" s="11"/>
      <c r="E189" s="11" t="s">
        <v>357</v>
      </c>
      <c r="F189" s="20" t="s">
        <v>85</v>
      </c>
      <c r="G189" s="12">
        <v>18.25</v>
      </c>
      <c r="H189" s="12"/>
      <c r="I189" s="12"/>
      <c r="J189" s="13"/>
    </row>
    <row r="190" ht="181.5" customHeight="1" spans="1:10">
      <c r="A190" s="9" t="s">
        <v>365</v>
      </c>
      <c r="B190" s="11" t="s">
        <v>366</v>
      </c>
      <c r="C190" s="11" t="s">
        <v>367</v>
      </c>
      <c r="D190" s="11"/>
      <c r="E190" s="11" t="s">
        <v>368</v>
      </c>
      <c r="F190" s="20" t="s">
        <v>85</v>
      </c>
      <c r="G190" s="12">
        <v>6.74</v>
      </c>
      <c r="H190" s="12"/>
      <c r="I190" s="12"/>
      <c r="J190" s="13"/>
    </row>
    <row r="191" ht="18" customHeight="1" spans="1:10">
      <c r="A191" s="23" t="s">
        <v>70</v>
      </c>
      <c r="B191" s="24"/>
      <c r="C191" s="24"/>
      <c r="D191" s="24"/>
      <c r="E191" s="24"/>
      <c r="F191" s="24"/>
      <c r="G191" s="24"/>
      <c r="H191" s="24"/>
      <c r="I191" s="24"/>
      <c r="J191" s="33"/>
    </row>
    <row r="192" ht="43.5" customHeight="1" spans="1:10">
      <c r="A192" s="35" t="s">
        <v>44</v>
      </c>
      <c r="B192" s="35"/>
      <c r="C192" s="35"/>
      <c r="D192" s="35"/>
      <c r="E192" s="35"/>
      <c r="F192" s="35"/>
      <c r="G192" s="35"/>
      <c r="H192" s="36"/>
      <c r="I192" s="36"/>
      <c r="J192" s="36"/>
    </row>
    <row r="193" ht="28.5" customHeight="1" spans="1:10">
      <c r="A193" s="18" t="s">
        <v>1</v>
      </c>
      <c r="B193" s="18"/>
      <c r="C193" s="18"/>
      <c r="D193" s="19" t="s">
        <v>2</v>
      </c>
      <c r="E193" s="19"/>
      <c r="F193" s="19"/>
      <c r="G193" s="19"/>
      <c r="H193" s="5" t="s">
        <v>369</v>
      </c>
      <c r="I193" s="5"/>
      <c r="J193" s="5"/>
    </row>
    <row r="194" ht="18.75" customHeight="1" spans="1:10">
      <c r="A194" s="6" t="s">
        <v>4</v>
      </c>
      <c r="B194" s="7" t="s">
        <v>46</v>
      </c>
      <c r="C194" s="7" t="s">
        <v>47</v>
      </c>
      <c r="D194" s="7"/>
      <c r="E194" s="7" t="s">
        <v>48</v>
      </c>
      <c r="F194" s="7" t="s">
        <v>49</v>
      </c>
      <c r="G194" s="7" t="s">
        <v>50</v>
      </c>
      <c r="H194" s="7"/>
      <c r="I194" s="7" t="s">
        <v>51</v>
      </c>
      <c r="J194" s="8"/>
    </row>
    <row r="195" ht="28.5" customHeight="1" spans="1:10">
      <c r="A195" s="9"/>
      <c r="B195" s="20"/>
      <c r="C195" s="20"/>
      <c r="D195" s="20"/>
      <c r="E195" s="20"/>
      <c r="F195" s="20"/>
      <c r="G195" s="20"/>
      <c r="H195" s="20"/>
      <c r="I195" s="20" t="s">
        <v>52</v>
      </c>
      <c r="J195" s="21" t="s">
        <v>53</v>
      </c>
    </row>
    <row r="196" ht="181.5" customHeight="1" spans="1:10">
      <c r="A196" s="9" t="s">
        <v>370</v>
      </c>
      <c r="B196" s="11" t="s">
        <v>371</v>
      </c>
      <c r="C196" s="11" t="s">
        <v>372</v>
      </c>
      <c r="D196" s="11"/>
      <c r="E196" s="11" t="s">
        <v>357</v>
      </c>
      <c r="F196" s="20" t="s">
        <v>312</v>
      </c>
      <c r="G196" s="12">
        <v>12</v>
      </c>
      <c r="H196" s="12"/>
      <c r="I196" s="12"/>
      <c r="J196" s="13"/>
    </row>
    <row r="197" ht="143.25" customHeight="1" spans="1:10">
      <c r="A197" s="9" t="s">
        <v>373</v>
      </c>
      <c r="B197" s="11" t="s">
        <v>374</v>
      </c>
      <c r="C197" s="11" t="s">
        <v>375</v>
      </c>
      <c r="D197" s="11"/>
      <c r="E197" s="11" t="s">
        <v>376</v>
      </c>
      <c r="F197" s="20" t="s">
        <v>85</v>
      </c>
      <c r="G197" s="12">
        <v>129.52</v>
      </c>
      <c r="H197" s="12"/>
      <c r="I197" s="12"/>
      <c r="J197" s="13"/>
    </row>
    <row r="198" ht="18" customHeight="1" spans="1:10">
      <c r="A198" s="9"/>
      <c r="B198" s="11"/>
      <c r="C198" s="11" t="s">
        <v>377</v>
      </c>
      <c r="D198" s="11"/>
      <c r="E198" s="11"/>
      <c r="F198" s="20"/>
      <c r="G198" s="12"/>
      <c r="H198" s="12"/>
      <c r="I198" s="12"/>
      <c r="J198" s="13"/>
    </row>
    <row r="199" ht="18" customHeight="1" spans="1:10">
      <c r="A199" s="23" t="s">
        <v>70</v>
      </c>
      <c r="B199" s="24"/>
      <c r="C199" s="24"/>
      <c r="D199" s="24"/>
      <c r="E199" s="24"/>
      <c r="F199" s="24"/>
      <c r="G199" s="24"/>
      <c r="H199" s="24"/>
      <c r="I199" s="24"/>
      <c r="J199" s="33"/>
    </row>
    <row r="200" ht="43.5" customHeight="1" spans="1:10">
      <c r="A200" s="35" t="s">
        <v>44</v>
      </c>
      <c r="B200" s="35"/>
      <c r="C200" s="35"/>
      <c r="D200" s="35"/>
      <c r="E200" s="35"/>
      <c r="F200" s="35"/>
      <c r="G200" s="35"/>
      <c r="H200" s="36"/>
      <c r="I200" s="36"/>
      <c r="J200" s="36"/>
    </row>
    <row r="201" ht="28.5" customHeight="1" spans="1:10">
      <c r="A201" s="18" t="s">
        <v>1</v>
      </c>
      <c r="B201" s="18"/>
      <c r="C201" s="18"/>
      <c r="D201" s="19" t="s">
        <v>2</v>
      </c>
      <c r="E201" s="19"/>
      <c r="F201" s="19"/>
      <c r="G201" s="19"/>
      <c r="H201" s="5" t="s">
        <v>378</v>
      </c>
      <c r="I201" s="5"/>
      <c r="J201" s="5"/>
    </row>
    <row r="202" ht="18.75" customHeight="1" spans="1:10">
      <c r="A202" s="6" t="s">
        <v>4</v>
      </c>
      <c r="B202" s="7" t="s">
        <v>46</v>
      </c>
      <c r="C202" s="7" t="s">
        <v>47</v>
      </c>
      <c r="D202" s="7"/>
      <c r="E202" s="7" t="s">
        <v>48</v>
      </c>
      <c r="F202" s="7" t="s">
        <v>49</v>
      </c>
      <c r="G202" s="7" t="s">
        <v>50</v>
      </c>
      <c r="H202" s="7"/>
      <c r="I202" s="7" t="s">
        <v>51</v>
      </c>
      <c r="J202" s="8"/>
    </row>
    <row r="203" ht="28.5" customHeight="1" spans="1:10">
      <c r="A203" s="9"/>
      <c r="B203" s="20"/>
      <c r="C203" s="20"/>
      <c r="D203" s="20"/>
      <c r="E203" s="20"/>
      <c r="F203" s="20"/>
      <c r="G203" s="20"/>
      <c r="H203" s="20"/>
      <c r="I203" s="20" t="s">
        <v>52</v>
      </c>
      <c r="J203" s="21" t="s">
        <v>53</v>
      </c>
    </row>
    <row r="204" ht="409.5" customHeight="1" spans="1:10">
      <c r="A204" s="9" t="s">
        <v>379</v>
      </c>
      <c r="B204" s="11" t="s">
        <v>380</v>
      </c>
      <c r="C204" s="11" t="s">
        <v>381</v>
      </c>
      <c r="D204" s="11"/>
      <c r="E204" s="11" t="s">
        <v>382</v>
      </c>
      <c r="F204" s="20" t="s">
        <v>85</v>
      </c>
      <c r="G204" s="12">
        <v>1192.48</v>
      </c>
      <c r="H204" s="12"/>
      <c r="I204" s="12"/>
      <c r="J204" s="13"/>
    </row>
    <row r="205" ht="18" customHeight="1" spans="1:10">
      <c r="A205" s="23" t="s">
        <v>70</v>
      </c>
      <c r="B205" s="24"/>
      <c r="C205" s="24"/>
      <c r="D205" s="24"/>
      <c r="E205" s="24"/>
      <c r="F205" s="24"/>
      <c r="G205" s="24"/>
      <c r="H205" s="24"/>
      <c r="I205" s="24"/>
      <c r="J205" s="33"/>
    </row>
    <row r="206" ht="43.5" customHeight="1" spans="1:10">
      <c r="A206" s="35" t="s">
        <v>44</v>
      </c>
      <c r="B206" s="35"/>
      <c r="C206" s="35"/>
      <c r="D206" s="35"/>
      <c r="E206" s="35"/>
      <c r="F206" s="35"/>
      <c r="G206" s="35"/>
      <c r="H206" s="36"/>
      <c r="I206" s="36"/>
      <c r="J206" s="36"/>
    </row>
    <row r="207" ht="28.5" customHeight="1" spans="1:10">
      <c r="A207" s="18" t="s">
        <v>1</v>
      </c>
      <c r="B207" s="18"/>
      <c r="C207" s="18"/>
      <c r="D207" s="19" t="s">
        <v>2</v>
      </c>
      <c r="E207" s="19"/>
      <c r="F207" s="19"/>
      <c r="G207" s="19"/>
      <c r="H207" s="5" t="s">
        <v>383</v>
      </c>
      <c r="I207" s="5"/>
      <c r="J207" s="5"/>
    </row>
    <row r="208" ht="18.75" customHeight="1" spans="1:10">
      <c r="A208" s="6" t="s">
        <v>4</v>
      </c>
      <c r="B208" s="7" t="s">
        <v>46</v>
      </c>
      <c r="C208" s="7" t="s">
        <v>47</v>
      </c>
      <c r="D208" s="7"/>
      <c r="E208" s="7" t="s">
        <v>48</v>
      </c>
      <c r="F208" s="7" t="s">
        <v>49</v>
      </c>
      <c r="G208" s="7" t="s">
        <v>50</v>
      </c>
      <c r="H208" s="7"/>
      <c r="I208" s="7" t="s">
        <v>51</v>
      </c>
      <c r="J208" s="8"/>
    </row>
    <row r="209" ht="28.5" customHeight="1" spans="1:10">
      <c r="A209" s="9"/>
      <c r="B209" s="20"/>
      <c r="C209" s="20"/>
      <c r="D209" s="20"/>
      <c r="E209" s="20"/>
      <c r="F209" s="20"/>
      <c r="G209" s="20"/>
      <c r="H209" s="20"/>
      <c r="I209" s="20" t="s">
        <v>52</v>
      </c>
      <c r="J209" s="21" t="s">
        <v>53</v>
      </c>
    </row>
    <row r="210" ht="245.25" customHeight="1" spans="1:10">
      <c r="A210" s="9" t="s">
        <v>384</v>
      </c>
      <c r="B210" s="11" t="s">
        <v>385</v>
      </c>
      <c r="C210" s="11" t="s">
        <v>386</v>
      </c>
      <c r="D210" s="11"/>
      <c r="E210" s="11" t="s">
        <v>387</v>
      </c>
      <c r="F210" s="20" t="s">
        <v>85</v>
      </c>
      <c r="G210" s="12">
        <v>146.97</v>
      </c>
      <c r="H210" s="12"/>
      <c r="I210" s="12"/>
      <c r="J210" s="13"/>
    </row>
    <row r="211" ht="296.25" customHeight="1" spans="1:10">
      <c r="A211" s="9" t="s">
        <v>388</v>
      </c>
      <c r="B211" s="11" t="s">
        <v>389</v>
      </c>
      <c r="C211" s="11" t="s">
        <v>390</v>
      </c>
      <c r="D211" s="11"/>
      <c r="E211" s="11" t="s">
        <v>391</v>
      </c>
      <c r="F211" s="20" t="s">
        <v>85</v>
      </c>
      <c r="G211" s="12">
        <v>190.2</v>
      </c>
      <c r="H211" s="12"/>
      <c r="I211" s="12"/>
      <c r="J211" s="13"/>
    </row>
    <row r="212" ht="18" customHeight="1" spans="1:10">
      <c r="A212" s="23" t="s">
        <v>70</v>
      </c>
      <c r="B212" s="24"/>
      <c r="C212" s="24"/>
      <c r="D212" s="24"/>
      <c r="E212" s="24"/>
      <c r="F212" s="24"/>
      <c r="G212" s="24"/>
      <c r="H212" s="24"/>
      <c r="I212" s="24"/>
      <c r="J212" s="33"/>
    </row>
    <row r="213" ht="43.5" customHeight="1" spans="1:10">
      <c r="A213" s="35" t="s">
        <v>44</v>
      </c>
      <c r="B213" s="35"/>
      <c r="C213" s="35"/>
      <c r="D213" s="35"/>
      <c r="E213" s="35"/>
      <c r="F213" s="35"/>
      <c r="G213" s="35"/>
      <c r="H213" s="36"/>
      <c r="I213" s="36"/>
      <c r="J213" s="36"/>
    </row>
    <row r="214" ht="28.5" customHeight="1" spans="1:10">
      <c r="A214" s="18" t="s">
        <v>1</v>
      </c>
      <c r="B214" s="18"/>
      <c r="C214" s="18"/>
      <c r="D214" s="19" t="s">
        <v>2</v>
      </c>
      <c r="E214" s="19"/>
      <c r="F214" s="19"/>
      <c r="G214" s="19"/>
      <c r="H214" s="5" t="s">
        <v>392</v>
      </c>
      <c r="I214" s="5"/>
      <c r="J214" s="5"/>
    </row>
    <row r="215" ht="18.75" customHeight="1" spans="1:10">
      <c r="A215" s="6" t="s">
        <v>4</v>
      </c>
      <c r="B215" s="7" t="s">
        <v>46</v>
      </c>
      <c r="C215" s="7" t="s">
        <v>47</v>
      </c>
      <c r="D215" s="7"/>
      <c r="E215" s="7" t="s">
        <v>48</v>
      </c>
      <c r="F215" s="7" t="s">
        <v>49</v>
      </c>
      <c r="G215" s="7" t="s">
        <v>50</v>
      </c>
      <c r="H215" s="7"/>
      <c r="I215" s="7" t="s">
        <v>51</v>
      </c>
      <c r="J215" s="8"/>
    </row>
    <row r="216" ht="28.5" customHeight="1" spans="1:10">
      <c r="A216" s="9"/>
      <c r="B216" s="20"/>
      <c r="C216" s="20"/>
      <c r="D216" s="20"/>
      <c r="E216" s="20"/>
      <c r="F216" s="20"/>
      <c r="G216" s="20"/>
      <c r="H216" s="20"/>
      <c r="I216" s="20" t="s">
        <v>52</v>
      </c>
      <c r="J216" s="21" t="s">
        <v>53</v>
      </c>
    </row>
    <row r="217" ht="194.25" customHeight="1" spans="1:10">
      <c r="A217" s="9" t="s">
        <v>393</v>
      </c>
      <c r="B217" s="11" t="s">
        <v>394</v>
      </c>
      <c r="C217" s="11" t="s">
        <v>395</v>
      </c>
      <c r="D217" s="11"/>
      <c r="E217" s="11" t="s">
        <v>396</v>
      </c>
      <c r="F217" s="20" t="s">
        <v>85</v>
      </c>
      <c r="G217" s="12">
        <v>230.57</v>
      </c>
      <c r="H217" s="12"/>
      <c r="I217" s="12"/>
      <c r="J217" s="13"/>
    </row>
    <row r="218" ht="219.75" customHeight="1" spans="1:10">
      <c r="A218" s="9" t="s">
        <v>397</v>
      </c>
      <c r="B218" s="11" t="s">
        <v>398</v>
      </c>
      <c r="C218" s="11" t="s">
        <v>399</v>
      </c>
      <c r="D218" s="11"/>
      <c r="E218" s="11" t="s">
        <v>400</v>
      </c>
      <c r="F218" s="20" t="s">
        <v>85</v>
      </c>
      <c r="G218" s="12">
        <v>598.53</v>
      </c>
      <c r="H218" s="12"/>
      <c r="I218" s="12"/>
      <c r="J218" s="13"/>
    </row>
    <row r="219" ht="117.75" customHeight="1" spans="1:10">
      <c r="A219" s="9" t="s">
        <v>401</v>
      </c>
      <c r="B219" s="11" t="s">
        <v>402</v>
      </c>
      <c r="C219" s="11" t="s">
        <v>403</v>
      </c>
      <c r="D219" s="11"/>
      <c r="E219" s="11" t="s">
        <v>404</v>
      </c>
      <c r="F219" s="20" t="s">
        <v>98</v>
      </c>
      <c r="G219" s="12">
        <v>99.94</v>
      </c>
      <c r="H219" s="12"/>
      <c r="I219" s="12"/>
      <c r="J219" s="13"/>
    </row>
    <row r="220" ht="18" customHeight="1" spans="1:10">
      <c r="A220" s="23" t="s">
        <v>70</v>
      </c>
      <c r="B220" s="24"/>
      <c r="C220" s="24"/>
      <c r="D220" s="24"/>
      <c r="E220" s="24"/>
      <c r="F220" s="24"/>
      <c r="G220" s="24"/>
      <c r="H220" s="24"/>
      <c r="I220" s="24"/>
      <c r="J220" s="33"/>
    </row>
    <row r="221" ht="43.5" customHeight="1" spans="1:10">
      <c r="A221" s="35" t="s">
        <v>44</v>
      </c>
      <c r="B221" s="35"/>
      <c r="C221" s="35"/>
      <c r="D221" s="35"/>
      <c r="E221" s="35"/>
      <c r="F221" s="35"/>
      <c r="G221" s="35"/>
      <c r="H221" s="36"/>
      <c r="I221" s="36"/>
      <c r="J221" s="36"/>
    </row>
    <row r="222" ht="28.5" customHeight="1" spans="1:10">
      <c r="A222" s="18" t="s">
        <v>1</v>
      </c>
      <c r="B222" s="18"/>
      <c r="C222" s="18"/>
      <c r="D222" s="19" t="s">
        <v>2</v>
      </c>
      <c r="E222" s="19"/>
      <c r="F222" s="19"/>
      <c r="G222" s="19"/>
      <c r="H222" s="5" t="s">
        <v>405</v>
      </c>
      <c r="I222" s="5"/>
      <c r="J222" s="5"/>
    </row>
    <row r="223" ht="18.75" customHeight="1" spans="1:10">
      <c r="A223" s="6" t="s">
        <v>4</v>
      </c>
      <c r="B223" s="7" t="s">
        <v>46</v>
      </c>
      <c r="C223" s="7" t="s">
        <v>47</v>
      </c>
      <c r="D223" s="7"/>
      <c r="E223" s="7" t="s">
        <v>48</v>
      </c>
      <c r="F223" s="7" t="s">
        <v>49</v>
      </c>
      <c r="G223" s="7" t="s">
        <v>50</v>
      </c>
      <c r="H223" s="7"/>
      <c r="I223" s="7" t="s">
        <v>51</v>
      </c>
      <c r="J223" s="8"/>
    </row>
    <row r="224" ht="28.5" customHeight="1" spans="1:10">
      <c r="A224" s="9"/>
      <c r="B224" s="20"/>
      <c r="C224" s="20"/>
      <c r="D224" s="20"/>
      <c r="E224" s="20"/>
      <c r="F224" s="20"/>
      <c r="G224" s="20"/>
      <c r="H224" s="20"/>
      <c r="I224" s="20" t="s">
        <v>52</v>
      </c>
      <c r="J224" s="21" t="s">
        <v>53</v>
      </c>
    </row>
    <row r="225" ht="194.25" customHeight="1" spans="1:10">
      <c r="A225" s="9" t="s">
        <v>406</v>
      </c>
      <c r="B225" s="11" t="s">
        <v>407</v>
      </c>
      <c r="C225" s="11" t="s">
        <v>408</v>
      </c>
      <c r="D225" s="11"/>
      <c r="E225" s="11" t="s">
        <v>409</v>
      </c>
      <c r="F225" s="20" t="s">
        <v>98</v>
      </c>
      <c r="G225" s="12">
        <v>1</v>
      </c>
      <c r="H225" s="12"/>
      <c r="I225" s="12"/>
      <c r="J225" s="13"/>
    </row>
    <row r="226" ht="168.75" customHeight="1" spans="1:10">
      <c r="A226" s="9" t="s">
        <v>410</v>
      </c>
      <c r="B226" s="11" t="s">
        <v>411</v>
      </c>
      <c r="C226" s="11" t="s">
        <v>412</v>
      </c>
      <c r="D226" s="11"/>
      <c r="E226" s="11" t="s">
        <v>413</v>
      </c>
      <c r="F226" s="20" t="s">
        <v>98</v>
      </c>
      <c r="G226" s="12">
        <v>53.58</v>
      </c>
      <c r="H226" s="12"/>
      <c r="I226" s="12"/>
      <c r="J226" s="13"/>
    </row>
    <row r="227" ht="181.5" customHeight="1" spans="1:10">
      <c r="A227" s="9" t="s">
        <v>414</v>
      </c>
      <c r="B227" s="11" t="s">
        <v>415</v>
      </c>
      <c r="C227" s="11" t="s">
        <v>416</v>
      </c>
      <c r="D227" s="11"/>
      <c r="E227" s="11" t="s">
        <v>417</v>
      </c>
      <c r="F227" s="20" t="s">
        <v>98</v>
      </c>
      <c r="G227" s="12">
        <v>13.09</v>
      </c>
      <c r="H227" s="12"/>
      <c r="I227" s="12"/>
      <c r="J227" s="13"/>
    </row>
    <row r="228" ht="18" customHeight="1" spans="1:10">
      <c r="A228" s="23" t="s">
        <v>70</v>
      </c>
      <c r="B228" s="24"/>
      <c r="C228" s="24"/>
      <c r="D228" s="24"/>
      <c r="E228" s="24"/>
      <c r="F228" s="24"/>
      <c r="G228" s="24"/>
      <c r="H228" s="24"/>
      <c r="I228" s="24"/>
      <c r="J228" s="33"/>
    </row>
    <row r="229" ht="43.5" customHeight="1" spans="1:10">
      <c r="A229" s="35" t="s">
        <v>44</v>
      </c>
      <c r="B229" s="35"/>
      <c r="C229" s="35"/>
      <c r="D229" s="35"/>
      <c r="E229" s="35"/>
      <c r="F229" s="35"/>
      <c r="G229" s="35"/>
      <c r="H229" s="36"/>
      <c r="I229" s="36"/>
      <c r="J229" s="36"/>
    </row>
    <row r="230" ht="28.5" customHeight="1" spans="1:10">
      <c r="A230" s="18" t="s">
        <v>1</v>
      </c>
      <c r="B230" s="18"/>
      <c r="C230" s="18"/>
      <c r="D230" s="19" t="s">
        <v>2</v>
      </c>
      <c r="E230" s="19"/>
      <c r="F230" s="19"/>
      <c r="G230" s="19"/>
      <c r="H230" s="5" t="s">
        <v>418</v>
      </c>
      <c r="I230" s="5"/>
      <c r="J230" s="5"/>
    </row>
    <row r="231" ht="18.75" customHeight="1" spans="1:10">
      <c r="A231" s="6" t="s">
        <v>4</v>
      </c>
      <c r="B231" s="7" t="s">
        <v>46</v>
      </c>
      <c r="C231" s="7" t="s">
        <v>47</v>
      </c>
      <c r="D231" s="7"/>
      <c r="E231" s="7" t="s">
        <v>48</v>
      </c>
      <c r="F231" s="7" t="s">
        <v>49</v>
      </c>
      <c r="G231" s="7" t="s">
        <v>50</v>
      </c>
      <c r="H231" s="7"/>
      <c r="I231" s="7" t="s">
        <v>51</v>
      </c>
      <c r="J231" s="8"/>
    </row>
    <row r="232" ht="28.5" customHeight="1" spans="1:10">
      <c r="A232" s="9"/>
      <c r="B232" s="20"/>
      <c r="C232" s="20"/>
      <c r="D232" s="20"/>
      <c r="E232" s="20"/>
      <c r="F232" s="20"/>
      <c r="G232" s="20"/>
      <c r="H232" s="20"/>
      <c r="I232" s="20" t="s">
        <v>52</v>
      </c>
      <c r="J232" s="21" t="s">
        <v>53</v>
      </c>
    </row>
    <row r="233" ht="245.25" customHeight="1" spans="1:10">
      <c r="A233" s="9" t="s">
        <v>419</v>
      </c>
      <c r="B233" s="11" t="s">
        <v>420</v>
      </c>
      <c r="C233" s="11" t="s">
        <v>421</v>
      </c>
      <c r="D233" s="11"/>
      <c r="E233" s="11" t="s">
        <v>422</v>
      </c>
      <c r="F233" s="20" t="s">
        <v>98</v>
      </c>
      <c r="G233" s="12">
        <v>45.78</v>
      </c>
      <c r="H233" s="12"/>
      <c r="I233" s="12"/>
      <c r="J233" s="13"/>
    </row>
    <row r="234" ht="258" customHeight="1" spans="1:10">
      <c r="A234" s="9" t="s">
        <v>423</v>
      </c>
      <c r="B234" s="11" t="s">
        <v>424</v>
      </c>
      <c r="C234" s="11" t="s">
        <v>425</v>
      </c>
      <c r="D234" s="11"/>
      <c r="E234" s="11" t="s">
        <v>426</v>
      </c>
      <c r="F234" s="20" t="s">
        <v>85</v>
      </c>
      <c r="G234" s="12">
        <v>13.89</v>
      </c>
      <c r="H234" s="12"/>
      <c r="I234" s="12"/>
      <c r="J234" s="13"/>
    </row>
    <row r="235" ht="18" customHeight="1" spans="1:10">
      <c r="A235" s="23" t="s">
        <v>70</v>
      </c>
      <c r="B235" s="24"/>
      <c r="C235" s="24"/>
      <c r="D235" s="24"/>
      <c r="E235" s="24"/>
      <c r="F235" s="24"/>
      <c r="G235" s="24"/>
      <c r="H235" s="24"/>
      <c r="I235" s="24"/>
      <c r="J235" s="33"/>
    </row>
    <row r="236" ht="43.5" customHeight="1" spans="1:10">
      <c r="A236" s="35" t="s">
        <v>44</v>
      </c>
      <c r="B236" s="35"/>
      <c r="C236" s="35"/>
      <c r="D236" s="35"/>
      <c r="E236" s="35"/>
      <c r="F236" s="35"/>
      <c r="G236" s="35"/>
      <c r="H236" s="36"/>
      <c r="I236" s="36"/>
      <c r="J236" s="36"/>
    </row>
    <row r="237" ht="28.5" customHeight="1" spans="1:10">
      <c r="A237" s="18" t="s">
        <v>1</v>
      </c>
      <c r="B237" s="18"/>
      <c r="C237" s="18"/>
      <c r="D237" s="19" t="s">
        <v>2</v>
      </c>
      <c r="E237" s="19"/>
      <c r="F237" s="19"/>
      <c r="G237" s="19"/>
      <c r="H237" s="5" t="s">
        <v>427</v>
      </c>
      <c r="I237" s="5"/>
      <c r="J237" s="5"/>
    </row>
    <row r="238" ht="18.75" customHeight="1" spans="1:10">
      <c r="A238" s="6" t="s">
        <v>4</v>
      </c>
      <c r="B238" s="7" t="s">
        <v>46</v>
      </c>
      <c r="C238" s="7" t="s">
        <v>47</v>
      </c>
      <c r="D238" s="7"/>
      <c r="E238" s="7" t="s">
        <v>48</v>
      </c>
      <c r="F238" s="7" t="s">
        <v>49</v>
      </c>
      <c r="G238" s="7" t="s">
        <v>50</v>
      </c>
      <c r="H238" s="7"/>
      <c r="I238" s="7" t="s">
        <v>51</v>
      </c>
      <c r="J238" s="8"/>
    </row>
    <row r="239" ht="28.5" customHeight="1" spans="1:10">
      <c r="A239" s="9"/>
      <c r="B239" s="20"/>
      <c r="C239" s="20"/>
      <c r="D239" s="20"/>
      <c r="E239" s="20"/>
      <c r="F239" s="20"/>
      <c r="G239" s="20"/>
      <c r="H239" s="20"/>
      <c r="I239" s="20" t="s">
        <v>52</v>
      </c>
      <c r="J239" s="21" t="s">
        <v>53</v>
      </c>
    </row>
    <row r="240" ht="105" customHeight="1" spans="1:10">
      <c r="A240" s="9" t="s">
        <v>428</v>
      </c>
      <c r="B240" s="11" t="s">
        <v>429</v>
      </c>
      <c r="C240" s="11" t="s">
        <v>430</v>
      </c>
      <c r="D240" s="11"/>
      <c r="E240" s="11" t="s">
        <v>431</v>
      </c>
      <c r="F240" s="20" t="s">
        <v>98</v>
      </c>
      <c r="G240" s="12">
        <v>2.6</v>
      </c>
      <c r="H240" s="12"/>
      <c r="I240" s="12"/>
      <c r="J240" s="13"/>
    </row>
    <row r="241" ht="105" customHeight="1" spans="1:10">
      <c r="A241" s="9" t="s">
        <v>432</v>
      </c>
      <c r="B241" s="11" t="s">
        <v>433</v>
      </c>
      <c r="C241" s="11" t="s">
        <v>434</v>
      </c>
      <c r="D241" s="11"/>
      <c r="E241" s="11" t="s">
        <v>431</v>
      </c>
      <c r="F241" s="20" t="s">
        <v>98</v>
      </c>
      <c r="G241" s="12">
        <v>23.12</v>
      </c>
      <c r="H241" s="12"/>
      <c r="I241" s="12"/>
      <c r="J241" s="13"/>
    </row>
    <row r="242" ht="105" customHeight="1" spans="1:10">
      <c r="A242" s="9" t="s">
        <v>435</v>
      </c>
      <c r="B242" s="11" t="s">
        <v>436</v>
      </c>
      <c r="C242" s="11" t="s">
        <v>437</v>
      </c>
      <c r="D242" s="11"/>
      <c r="E242" s="11" t="s">
        <v>431</v>
      </c>
      <c r="F242" s="20" t="s">
        <v>98</v>
      </c>
      <c r="G242" s="12">
        <v>15.32</v>
      </c>
      <c r="H242" s="12"/>
      <c r="I242" s="12"/>
      <c r="J242" s="13"/>
    </row>
    <row r="243" ht="105" customHeight="1" spans="1:10">
      <c r="A243" s="9" t="s">
        <v>438</v>
      </c>
      <c r="B243" s="11" t="s">
        <v>439</v>
      </c>
      <c r="C243" s="11" t="s">
        <v>440</v>
      </c>
      <c r="D243" s="11"/>
      <c r="E243" s="11" t="s">
        <v>431</v>
      </c>
      <c r="F243" s="20" t="s">
        <v>98</v>
      </c>
      <c r="G243" s="12">
        <v>15.6</v>
      </c>
      <c r="H243" s="12"/>
      <c r="I243" s="12"/>
      <c r="J243" s="13"/>
    </row>
    <row r="244" ht="92.25" customHeight="1" spans="1:10">
      <c r="A244" s="9" t="s">
        <v>441</v>
      </c>
      <c r="B244" s="11" t="s">
        <v>442</v>
      </c>
      <c r="C244" s="11" t="s">
        <v>443</v>
      </c>
      <c r="D244" s="11"/>
      <c r="E244" s="11" t="s">
        <v>444</v>
      </c>
      <c r="F244" s="20" t="s">
        <v>98</v>
      </c>
      <c r="G244" s="12">
        <v>15.6</v>
      </c>
      <c r="H244" s="12"/>
      <c r="I244" s="12"/>
      <c r="J244" s="13"/>
    </row>
    <row r="245" ht="18" customHeight="1" spans="1:10">
      <c r="A245" s="9"/>
      <c r="B245" s="11"/>
      <c r="C245" s="11" t="s">
        <v>445</v>
      </c>
      <c r="D245" s="11"/>
      <c r="E245" s="11"/>
      <c r="F245" s="20"/>
      <c r="G245" s="12"/>
      <c r="H245" s="12"/>
      <c r="I245" s="12"/>
      <c r="J245" s="13"/>
    </row>
    <row r="246" ht="18" customHeight="1" spans="1:10">
      <c r="A246" s="23" t="s">
        <v>70</v>
      </c>
      <c r="B246" s="24"/>
      <c r="C246" s="24"/>
      <c r="D246" s="24"/>
      <c r="E246" s="24"/>
      <c r="F246" s="24"/>
      <c r="G246" s="24"/>
      <c r="H246" s="24"/>
      <c r="I246" s="24"/>
      <c r="J246" s="33"/>
    </row>
    <row r="247" ht="43.5" customHeight="1" spans="1:10">
      <c r="A247" s="35" t="s">
        <v>44</v>
      </c>
      <c r="B247" s="35"/>
      <c r="C247" s="35"/>
      <c r="D247" s="35"/>
      <c r="E247" s="35"/>
      <c r="F247" s="35"/>
      <c r="G247" s="35"/>
      <c r="H247" s="36"/>
      <c r="I247" s="36"/>
      <c r="J247" s="36"/>
    </row>
    <row r="248" ht="28.5" customHeight="1" spans="1:10">
      <c r="A248" s="18" t="s">
        <v>1</v>
      </c>
      <c r="B248" s="18"/>
      <c r="C248" s="18"/>
      <c r="D248" s="19" t="s">
        <v>2</v>
      </c>
      <c r="E248" s="19"/>
      <c r="F248" s="19"/>
      <c r="G248" s="19"/>
      <c r="H248" s="5" t="s">
        <v>446</v>
      </c>
      <c r="I248" s="5"/>
      <c r="J248" s="5"/>
    </row>
    <row r="249" ht="18.75" customHeight="1" spans="1:10">
      <c r="A249" s="6" t="s">
        <v>4</v>
      </c>
      <c r="B249" s="7" t="s">
        <v>46</v>
      </c>
      <c r="C249" s="7" t="s">
        <v>47</v>
      </c>
      <c r="D249" s="7"/>
      <c r="E249" s="7" t="s">
        <v>48</v>
      </c>
      <c r="F249" s="7" t="s">
        <v>49</v>
      </c>
      <c r="G249" s="7" t="s">
        <v>50</v>
      </c>
      <c r="H249" s="7"/>
      <c r="I249" s="7" t="s">
        <v>51</v>
      </c>
      <c r="J249" s="8"/>
    </row>
    <row r="250" ht="28.5" customHeight="1" spans="1:10">
      <c r="A250" s="9"/>
      <c r="B250" s="20"/>
      <c r="C250" s="20"/>
      <c r="D250" s="20"/>
      <c r="E250" s="20"/>
      <c r="F250" s="20"/>
      <c r="G250" s="20"/>
      <c r="H250" s="20"/>
      <c r="I250" s="20" t="s">
        <v>52</v>
      </c>
      <c r="J250" s="21" t="s">
        <v>53</v>
      </c>
    </row>
    <row r="251" ht="105" customHeight="1" spans="1:10">
      <c r="A251" s="9" t="s">
        <v>447</v>
      </c>
      <c r="B251" s="11" t="s">
        <v>448</v>
      </c>
      <c r="C251" s="11" t="s">
        <v>449</v>
      </c>
      <c r="D251" s="11"/>
      <c r="E251" s="11" t="s">
        <v>450</v>
      </c>
      <c r="F251" s="20" t="s">
        <v>85</v>
      </c>
      <c r="G251" s="12">
        <v>644.86</v>
      </c>
      <c r="H251" s="12"/>
      <c r="I251" s="12"/>
      <c r="J251" s="13"/>
    </row>
    <row r="252" ht="156" customHeight="1" spans="1:10">
      <c r="A252" s="9" t="s">
        <v>451</v>
      </c>
      <c r="B252" s="11" t="s">
        <v>452</v>
      </c>
      <c r="C252" s="11" t="s">
        <v>453</v>
      </c>
      <c r="D252" s="11"/>
      <c r="E252" s="11" t="s">
        <v>454</v>
      </c>
      <c r="F252" s="20" t="s">
        <v>85</v>
      </c>
      <c r="G252" s="12">
        <v>2712.65</v>
      </c>
      <c r="H252" s="12"/>
      <c r="I252" s="12"/>
      <c r="J252" s="13"/>
    </row>
    <row r="253" ht="105" customHeight="1" spans="1:10">
      <c r="A253" s="9" t="s">
        <v>455</v>
      </c>
      <c r="B253" s="11" t="s">
        <v>456</v>
      </c>
      <c r="C253" s="11" t="s">
        <v>457</v>
      </c>
      <c r="D253" s="11"/>
      <c r="E253" s="11" t="s">
        <v>458</v>
      </c>
      <c r="F253" s="20" t="s">
        <v>85</v>
      </c>
      <c r="G253" s="12">
        <v>31.55</v>
      </c>
      <c r="H253" s="12"/>
      <c r="I253" s="12"/>
      <c r="J253" s="13"/>
    </row>
    <row r="254" ht="156" customHeight="1" spans="1:10">
      <c r="A254" s="9" t="s">
        <v>459</v>
      </c>
      <c r="B254" s="11" t="s">
        <v>460</v>
      </c>
      <c r="C254" s="11" t="s">
        <v>461</v>
      </c>
      <c r="D254" s="11"/>
      <c r="E254" s="11" t="s">
        <v>462</v>
      </c>
      <c r="F254" s="20" t="s">
        <v>85</v>
      </c>
      <c r="G254" s="12">
        <v>18.97</v>
      </c>
      <c r="H254" s="12"/>
      <c r="I254" s="12"/>
      <c r="J254" s="13"/>
    </row>
    <row r="255" ht="18" customHeight="1" spans="1:10">
      <c r="A255" s="23" t="s">
        <v>70</v>
      </c>
      <c r="B255" s="24"/>
      <c r="C255" s="24"/>
      <c r="D255" s="24"/>
      <c r="E255" s="24"/>
      <c r="F255" s="24"/>
      <c r="G255" s="24"/>
      <c r="H255" s="24"/>
      <c r="I255" s="24"/>
      <c r="J255" s="33"/>
    </row>
    <row r="256" ht="43.5" customHeight="1" spans="1:10">
      <c r="A256" s="35" t="s">
        <v>44</v>
      </c>
      <c r="B256" s="35"/>
      <c r="C256" s="35"/>
      <c r="D256" s="35"/>
      <c r="E256" s="35"/>
      <c r="F256" s="35"/>
      <c r="G256" s="35"/>
      <c r="H256" s="36"/>
      <c r="I256" s="36"/>
      <c r="J256" s="36"/>
    </row>
    <row r="257" ht="28.5" customHeight="1" spans="1:10">
      <c r="A257" s="18" t="s">
        <v>1</v>
      </c>
      <c r="B257" s="18"/>
      <c r="C257" s="18"/>
      <c r="D257" s="19" t="s">
        <v>2</v>
      </c>
      <c r="E257" s="19"/>
      <c r="F257" s="19"/>
      <c r="G257" s="19"/>
      <c r="H257" s="5" t="s">
        <v>463</v>
      </c>
      <c r="I257" s="5"/>
      <c r="J257" s="5"/>
    </row>
    <row r="258" ht="18.75" customHeight="1" spans="1:10">
      <c r="A258" s="6" t="s">
        <v>4</v>
      </c>
      <c r="B258" s="7" t="s">
        <v>46</v>
      </c>
      <c r="C258" s="7" t="s">
        <v>47</v>
      </c>
      <c r="D258" s="7"/>
      <c r="E258" s="7" t="s">
        <v>48</v>
      </c>
      <c r="F258" s="7" t="s">
        <v>49</v>
      </c>
      <c r="G258" s="7" t="s">
        <v>50</v>
      </c>
      <c r="H258" s="7"/>
      <c r="I258" s="7" t="s">
        <v>51</v>
      </c>
      <c r="J258" s="8"/>
    </row>
    <row r="259" ht="28.5" customHeight="1" spans="1:10">
      <c r="A259" s="9"/>
      <c r="B259" s="20"/>
      <c r="C259" s="20"/>
      <c r="D259" s="20"/>
      <c r="E259" s="20"/>
      <c r="F259" s="20"/>
      <c r="G259" s="20"/>
      <c r="H259" s="20"/>
      <c r="I259" s="20" t="s">
        <v>52</v>
      </c>
      <c r="J259" s="21" t="s">
        <v>53</v>
      </c>
    </row>
    <row r="260" ht="130.5" customHeight="1" spans="1:10">
      <c r="A260" s="9" t="s">
        <v>464</v>
      </c>
      <c r="B260" s="11" t="s">
        <v>465</v>
      </c>
      <c r="C260" s="11" t="s">
        <v>466</v>
      </c>
      <c r="D260" s="11"/>
      <c r="E260" s="11" t="s">
        <v>467</v>
      </c>
      <c r="F260" s="20" t="s">
        <v>85</v>
      </c>
      <c r="G260" s="12">
        <v>174.62</v>
      </c>
      <c r="H260" s="12"/>
      <c r="I260" s="12"/>
      <c r="J260" s="13"/>
    </row>
    <row r="261" ht="232.5" customHeight="1" spans="1:10">
      <c r="A261" s="9" t="s">
        <v>468</v>
      </c>
      <c r="B261" s="11" t="s">
        <v>469</v>
      </c>
      <c r="C261" s="11" t="s">
        <v>470</v>
      </c>
      <c r="D261" s="11"/>
      <c r="E261" s="11" t="s">
        <v>471</v>
      </c>
      <c r="F261" s="20" t="s">
        <v>85</v>
      </c>
      <c r="G261" s="12">
        <v>60.17</v>
      </c>
      <c r="H261" s="12"/>
      <c r="I261" s="12"/>
      <c r="J261" s="13"/>
    </row>
    <row r="262" ht="18" customHeight="1" spans="1:10">
      <c r="A262" s="23" t="s">
        <v>70</v>
      </c>
      <c r="B262" s="24"/>
      <c r="C262" s="24"/>
      <c r="D262" s="24"/>
      <c r="E262" s="24"/>
      <c r="F262" s="24"/>
      <c r="G262" s="24"/>
      <c r="H262" s="24"/>
      <c r="I262" s="24"/>
      <c r="J262" s="33"/>
    </row>
    <row r="263" ht="43.5" customHeight="1" spans="1:10">
      <c r="A263" s="35" t="s">
        <v>44</v>
      </c>
      <c r="B263" s="35"/>
      <c r="C263" s="35"/>
      <c r="D263" s="35"/>
      <c r="E263" s="35"/>
      <c r="F263" s="35"/>
      <c r="G263" s="35"/>
      <c r="H263" s="36"/>
      <c r="I263" s="36"/>
      <c r="J263" s="36"/>
    </row>
    <row r="264" ht="28.5" customHeight="1" spans="1:10">
      <c r="A264" s="18" t="s">
        <v>1</v>
      </c>
      <c r="B264" s="18"/>
      <c r="C264" s="18"/>
      <c r="D264" s="19" t="s">
        <v>2</v>
      </c>
      <c r="E264" s="19"/>
      <c r="F264" s="19"/>
      <c r="G264" s="19"/>
      <c r="H264" s="5" t="s">
        <v>472</v>
      </c>
      <c r="I264" s="5"/>
      <c r="J264" s="5"/>
    </row>
    <row r="265" ht="18.75" customHeight="1" spans="1:10">
      <c r="A265" s="6" t="s">
        <v>4</v>
      </c>
      <c r="B265" s="7" t="s">
        <v>46</v>
      </c>
      <c r="C265" s="7" t="s">
        <v>47</v>
      </c>
      <c r="D265" s="7"/>
      <c r="E265" s="7" t="s">
        <v>48</v>
      </c>
      <c r="F265" s="7" t="s">
        <v>49</v>
      </c>
      <c r="G265" s="7" t="s">
        <v>50</v>
      </c>
      <c r="H265" s="7"/>
      <c r="I265" s="7" t="s">
        <v>51</v>
      </c>
      <c r="J265" s="8"/>
    </row>
    <row r="266" ht="28.5" customHeight="1" spans="1:10">
      <c r="A266" s="9"/>
      <c r="B266" s="20"/>
      <c r="C266" s="20"/>
      <c r="D266" s="20"/>
      <c r="E266" s="20"/>
      <c r="F266" s="20"/>
      <c r="G266" s="20"/>
      <c r="H266" s="20"/>
      <c r="I266" s="20" t="s">
        <v>52</v>
      </c>
      <c r="J266" s="21" t="s">
        <v>53</v>
      </c>
    </row>
    <row r="267" ht="245.25" customHeight="1" spans="1:10">
      <c r="A267" s="9" t="s">
        <v>473</v>
      </c>
      <c r="B267" s="11" t="s">
        <v>474</v>
      </c>
      <c r="C267" s="11" t="s">
        <v>475</v>
      </c>
      <c r="D267" s="11"/>
      <c r="E267" s="11" t="s">
        <v>476</v>
      </c>
      <c r="F267" s="20" t="s">
        <v>85</v>
      </c>
      <c r="G267" s="12">
        <v>137.55</v>
      </c>
      <c r="H267" s="12"/>
      <c r="I267" s="12"/>
      <c r="J267" s="13"/>
    </row>
    <row r="268" ht="18" customHeight="1" spans="1:10">
      <c r="A268" s="23" t="s">
        <v>70</v>
      </c>
      <c r="B268" s="24"/>
      <c r="C268" s="24"/>
      <c r="D268" s="24"/>
      <c r="E268" s="24"/>
      <c r="F268" s="24"/>
      <c r="G268" s="24"/>
      <c r="H268" s="24"/>
      <c r="I268" s="24"/>
      <c r="J268" s="33"/>
    </row>
    <row r="269" ht="43.5" customHeight="1" spans="1:10">
      <c r="A269" s="35" t="s">
        <v>44</v>
      </c>
      <c r="B269" s="35"/>
      <c r="C269" s="35"/>
      <c r="D269" s="35"/>
      <c r="E269" s="35"/>
      <c r="F269" s="35"/>
      <c r="G269" s="35"/>
      <c r="H269" s="36"/>
      <c r="I269" s="36"/>
      <c r="J269" s="36"/>
    </row>
    <row r="270" ht="28.5" customHeight="1" spans="1:10">
      <c r="A270" s="18" t="s">
        <v>1</v>
      </c>
      <c r="B270" s="18"/>
      <c r="C270" s="18"/>
      <c r="D270" s="19" t="s">
        <v>2</v>
      </c>
      <c r="E270" s="19"/>
      <c r="F270" s="19"/>
      <c r="G270" s="19"/>
      <c r="H270" s="5" t="s">
        <v>477</v>
      </c>
      <c r="I270" s="5"/>
      <c r="J270" s="5"/>
    </row>
    <row r="271" ht="18.75" customHeight="1" spans="1:10">
      <c r="A271" s="6" t="s">
        <v>4</v>
      </c>
      <c r="B271" s="7" t="s">
        <v>46</v>
      </c>
      <c r="C271" s="7" t="s">
        <v>47</v>
      </c>
      <c r="D271" s="7"/>
      <c r="E271" s="7" t="s">
        <v>48</v>
      </c>
      <c r="F271" s="7" t="s">
        <v>49</v>
      </c>
      <c r="G271" s="7" t="s">
        <v>50</v>
      </c>
      <c r="H271" s="7"/>
      <c r="I271" s="7" t="s">
        <v>51</v>
      </c>
      <c r="J271" s="8"/>
    </row>
    <row r="272" ht="28.5" customHeight="1" spans="1:10">
      <c r="A272" s="9"/>
      <c r="B272" s="20"/>
      <c r="C272" s="20"/>
      <c r="D272" s="20"/>
      <c r="E272" s="20"/>
      <c r="F272" s="20"/>
      <c r="G272" s="20"/>
      <c r="H272" s="20"/>
      <c r="I272" s="20" t="s">
        <v>52</v>
      </c>
      <c r="J272" s="21" t="s">
        <v>53</v>
      </c>
    </row>
    <row r="273" ht="360" customHeight="1" spans="1:10">
      <c r="A273" s="9" t="s">
        <v>478</v>
      </c>
      <c r="B273" s="11" t="s">
        <v>479</v>
      </c>
      <c r="C273" s="11" t="s">
        <v>480</v>
      </c>
      <c r="D273" s="11"/>
      <c r="E273" s="11" t="s">
        <v>481</v>
      </c>
      <c r="F273" s="20" t="s">
        <v>85</v>
      </c>
      <c r="G273" s="12">
        <v>302.98</v>
      </c>
      <c r="H273" s="12"/>
      <c r="I273" s="12"/>
      <c r="J273" s="13"/>
    </row>
    <row r="274" ht="156" customHeight="1" spans="1:10">
      <c r="A274" s="9" t="s">
        <v>482</v>
      </c>
      <c r="B274" s="11" t="s">
        <v>483</v>
      </c>
      <c r="C274" s="11" t="s">
        <v>484</v>
      </c>
      <c r="D274" s="11"/>
      <c r="E274" s="11" t="s">
        <v>485</v>
      </c>
      <c r="F274" s="20" t="s">
        <v>85</v>
      </c>
      <c r="G274" s="12">
        <v>68.68</v>
      </c>
      <c r="H274" s="12"/>
      <c r="I274" s="12"/>
      <c r="J274" s="13"/>
    </row>
    <row r="275" ht="18" customHeight="1" spans="1:10">
      <c r="A275" s="23" t="s">
        <v>70</v>
      </c>
      <c r="B275" s="24"/>
      <c r="C275" s="24"/>
      <c r="D275" s="24"/>
      <c r="E275" s="24"/>
      <c r="F275" s="24"/>
      <c r="G275" s="24"/>
      <c r="H275" s="24"/>
      <c r="I275" s="24"/>
      <c r="J275" s="33"/>
    </row>
    <row r="276" ht="43.5" customHeight="1" spans="1:10">
      <c r="A276" s="35" t="s">
        <v>44</v>
      </c>
      <c r="B276" s="35"/>
      <c r="C276" s="35"/>
      <c r="D276" s="35"/>
      <c r="E276" s="35"/>
      <c r="F276" s="35"/>
      <c r="G276" s="35"/>
      <c r="H276" s="36"/>
      <c r="I276" s="36"/>
      <c r="J276" s="36"/>
    </row>
    <row r="277" ht="28.5" customHeight="1" spans="1:10">
      <c r="A277" s="18" t="s">
        <v>1</v>
      </c>
      <c r="B277" s="18"/>
      <c r="C277" s="18"/>
      <c r="D277" s="19" t="s">
        <v>2</v>
      </c>
      <c r="E277" s="19"/>
      <c r="F277" s="19"/>
      <c r="G277" s="19"/>
      <c r="H277" s="5" t="s">
        <v>486</v>
      </c>
      <c r="I277" s="5"/>
      <c r="J277" s="5"/>
    </row>
    <row r="278" ht="18.75" customHeight="1" spans="1:10">
      <c r="A278" s="6" t="s">
        <v>4</v>
      </c>
      <c r="B278" s="7" t="s">
        <v>46</v>
      </c>
      <c r="C278" s="7" t="s">
        <v>47</v>
      </c>
      <c r="D278" s="7"/>
      <c r="E278" s="7" t="s">
        <v>48</v>
      </c>
      <c r="F278" s="7" t="s">
        <v>49</v>
      </c>
      <c r="G278" s="7" t="s">
        <v>50</v>
      </c>
      <c r="H278" s="7"/>
      <c r="I278" s="7" t="s">
        <v>51</v>
      </c>
      <c r="J278" s="8"/>
    </row>
    <row r="279" ht="28.5" customHeight="1" spans="1:10">
      <c r="A279" s="9"/>
      <c r="B279" s="20"/>
      <c r="C279" s="20"/>
      <c r="D279" s="20"/>
      <c r="E279" s="20"/>
      <c r="F279" s="20"/>
      <c r="G279" s="20"/>
      <c r="H279" s="20"/>
      <c r="I279" s="20" t="s">
        <v>52</v>
      </c>
      <c r="J279" s="21" t="s">
        <v>53</v>
      </c>
    </row>
    <row r="280" ht="143.25" customHeight="1" spans="1:10">
      <c r="A280" s="9" t="s">
        <v>487</v>
      </c>
      <c r="B280" s="11" t="s">
        <v>488</v>
      </c>
      <c r="C280" s="11" t="s">
        <v>489</v>
      </c>
      <c r="D280" s="11"/>
      <c r="E280" s="11" t="s">
        <v>490</v>
      </c>
      <c r="F280" s="20" t="s">
        <v>85</v>
      </c>
      <c r="G280" s="12">
        <v>231.32</v>
      </c>
      <c r="H280" s="12"/>
      <c r="I280" s="12"/>
      <c r="J280" s="13"/>
    </row>
    <row r="281" ht="143.25" customHeight="1" spans="1:10">
      <c r="A281" s="9" t="s">
        <v>491</v>
      </c>
      <c r="B281" s="11" t="s">
        <v>492</v>
      </c>
      <c r="C281" s="11" t="s">
        <v>493</v>
      </c>
      <c r="D281" s="11"/>
      <c r="E281" s="11" t="s">
        <v>494</v>
      </c>
      <c r="F281" s="20" t="s">
        <v>85</v>
      </c>
      <c r="G281" s="12">
        <v>15.83</v>
      </c>
      <c r="H281" s="12"/>
      <c r="I281" s="12"/>
      <c r="J281" s="13"/>
    </row>
    <row r="282" ht="117.75" customHeight="1" spans="1:10">
      <c r="A282" s="9" t="s">
        <v>495</v>
      </c>
      <c r="B282" s="11" t="s">
        <v>496</v>
      </c>
      <c r="C282" s="11" t="s">
        <v>497</v>
      </c>
      <c r="D282" s="11"/>
      <c r="E282" s="11" t="s">
        <v>498</v>
      </c>
      <c r="F282" s="20" t="s">
        <v>85</v>
      </c>
      <c r="G282" s="12">
        <v>5.54</v>
      </c>
      <c r="H282" s="12"/>
      <c r="I282" s="12"/>
      <c r="J282" s="13"/>
    </row>
    <row r="283" ht="117.75" customHeight="1" spans="1:10">
      <c r="A283" s="9" t="s">
        <v>499</v>
      </c>
      <c r="B283" s="11" t="s">
        <v>500</v>
      </c>
      <c r="C283" s="11" t="s">
        <v>501</v>
      </c>
      <c r="D283" s="11"/>
      <c r="E283" s="11" t="s">
        <v>502</v>
      </c>
      <c r="F283" s="20" t="s">
        <v>85</v>
      </c>
      <c r="G283" s="12">
        <v>107.76</v>
      </c>
      <c r="H283" s="12"/>
      <c r="I283" s="12"/>
      <c r="J283" s="13"/>
    </row>
    <row r="284" ht="18" customHeight="1" spans="1:10">
      <c r="A284" s="23" t="s">
        <v>70</v>
      </c>
      <c r="B284" s="24"/>
      <c r="C284" s="24"/>
      <c r="D284" s="24"/>
      <c r="E284" s="24"/>
      <c r="F284" s="24"/>
      <c r="G284" s="24"/>
      <c r="H284" s="24"/>
      <c r="I284" s="24"/>
      <c r="J284" s="33"/>
    </row>
    <row r="285" ht="43.5" customHeight="1" spans="1:10">
      <c r="A285" s="35" t="s">
        <v>44</v>
      </c>
      <c r="B285" s="35"/>
      <c r="C285" s="35"/>
      <c r="D285" s="35"/>
      <c r="E285" s="35"/>
      <c r="F285" s="35"/>
      <c r="G285" s="35"/>
      <c r="H285" s="36"/>
      <c r="I285" s="36"/>
      <c r="J285" s="36"/>
    </row>
    <row r="286" ht="28.5" customHeight="1" spans="1:10">
      <c r="A286" s="18" t="s">
        <v>1</v>
      </c>
      <c r="B286" s="18"/>
      <c r="C286" s="18"/>
      <c r="D286" s="19" t="s">
        <v>2</v>
      </c>
      <c r="E286" s="19"/>
      <c r="F286" s="19"/>
      <c r="G286" s="19"/>
      <c r="H286" s="5" t="s">
        <v>503</v>
      </c>
      <c r="I286" s="5"/>
      <c r="J286" s="5"/>
    </row>
    <row r="287" ht="18.75" customHeight="1" spans="1:10">
      <c r="A287" s="6" t="s">
        <v>4</v>
      </c>
      <c r="B287" s="7" t="s">
        <v>46</v>
      </c>
      <c r="C287" s="7" t="s">
        <v>47</v>
      </c>
      <c r="D287" s="7"/>
      <c r="E287" s="7" t="s">
        <v>48</v>
      </c>
      <c r="F287" s="7" t="s">
        <v>49</v>
      </c>
      <c r="G287" s="7" t="s">
        <v>50</v>
      </c>
      <c r="H287" s="7"/>
      <c r="I287" s="7" t="s">
        <v>51</v>
      </c>
      <c r="J287" s="8"/>
    </row>
    <row r="288" ht="28.5" customHeight="1" spans="1:10">
      <c r="A288" s="9"/>
      <c r="B288" s="20"/>
      <c r="C288" s="20"/>
      <c r="D288" s="20"/>
      <c r="E288" s="20"/>
      <c r="F288" s="20"/>
      <c r="G288" s="20"/>
      <c r="H288" s="20"/>
      <c r="I288" s="20" t="s">
        <v>52</v>
      </c>
      <c r="J288" s="21" t="s">
        <v>53</v>
      </c>
    </row>
    <row r="289" ht="117.75" customHeight="1" spans="1:10">
      <c r="A289" s="9" t="s">
        <v>504</v>
      </c>
      <c r="B289" s="11" t="s">
        <v>505</v>
      </c>
      <c r="C289" s="11" t="s">
        <v>506</v>
      </c>
      <c r="D289" s="11"/>
      <c r="E289" s="11" t="s">
        <v>507</v>
      </c>
      <c r="F289" s="20" t="s">
        <v>85</v>
      </c>
      <c r="G289" s="12">
        <v>34.79</v>
      </c>
      <c r="H289" s="12"/>
      <c r="I289" s="12"/>
      <c r="J289" s="13"/>
    </row>
    <row r="290" ht="28.5" customHeight="1" spans="1:10">
      <c r="A290" s="9"/>
      <c r="B290" s="11"/>
      <c r="C290" s="11" t="s">
        <v>508</v>
      </c>
      <c r="D290" s="11"/>
      <c r="E290" s="11"/>
      <c r="F290" s="20"/>
      <c r="G290" s="12"/>
      <c r="H290" s="12"/>
      <c r="I290" s="12"/>
      <c r="J290" s="13"/>
    </row>
    <row r="291" ht="130.5" customHeight="1" spans="1:10">
      <c r="A291" s="9" t="s">
        <v>509</v>
      </c>
      <c r="B291" s="11" t="s">
        <v>510</v>
      </c>
      <c r="C291" s="11" t="s">
        <v>511</v>
      </c>
      <c r="D291" s="11"/>
      <c r="E291" s="11" t="s">
        <v>512</v>
      </c>
      <c r="F291" s="20" t="s">
        <v>85</v>
      </c>
      <c r="G291" s="12">
        <v>285.7</v>
      </c>
      <c r="H291" s="12"/>
      <c r="I291" s="12"/>
      <c r="J291" s="13"/>
    </row>
    <row r="292" ht="130.5" customHeight="1" spans="1:10">
      <c r="A292" s="9" t="s">
        <v>513</v>
      </c>
      <c r="B292" s="11" t="s">
        <v>514</v>
      </c>
      <c r="C292" s="11" t="s">
        <v>515</v>
      </c>
      <c r="D292" s="11"/>
      <c r="E292" s="11" t="s">
        <v>516</v>
      </c>
      <c r="F292" s="20" t="s">
        <v>85</v>
      </c>
      <c r="G292" s="12">
        <v>6.99</v>
      </c>
      <c r="H292" s="12"/>
      <c r="I292" s="12"/>
      <c r="J292" s="13"/>
    </row>
    <row r="293" ht="18" customHeight="1" spans="1:10">
      <c r="A293" s="23" t="s">
        <v>70</v>
      </c>
      <c r="B293" s="24"/>
      <c r="C293" s="24"/>
      <c r="D293" s="24"/>
      <c r="E293" s="24"/>
      <c r="F293" s="24"/>
      <c r="G293" s="24"/>
      <c r="H293" s="24"/>
      <c r="I293" s="24"/>
      <c r="J293" s="33"/>
    </row>
    <row r="294" ht="43.5" customHeight="1" spans="1:10">
      <c r="A294" s="35" t="s">
        <v>44</v>
      </c>
      <c r="B294" s="35"/>
      <c r="C294" s="35"/>
      <c r="D294" s="35"/>
      <c r="E294" s="35"/>
      <c r="F294" s="35"/>
      <c r="G294" s="35"/>
      <c r="H294" s="36"/>
      <c r="I294" s="36"/>
      <c r="J294" s="36"/>
    </row>
    <row r="295" ht="28.5" customHeight="1" spans="1:10">
      <c r="A295" s="18" t="s">
        <v>1</v>
      </c>
      <c r="B295" s="18"/>
      <c r="C295" s="18"/>
      <c r="D295" s="19" t="s">
        <v>2</v>
      </c>
      <c r="E295" s="19"/>
      <c r="F295" s="19"/>
      <c r="G295" s="19"/>
      <c r="H295" s="5" t="s">
        <v>517</v>
      </c>
      <c r="I295" s="5"/>
      <c r="J295" s="5"/>
    </row>
    <row r="296" ht="18.75" customHeight="1" spans="1:10">
      <c r="A296" s="6" t="s">
        <v>4</v>
      </c>
      <c r="B296" s="7" t="s">
        <v>46</v>
      </c>
      <c r="C296" s="7" t="s">
        <v>47</v>
      </c>
      <c r="D296" s="7"/>
      <c r="E296" s="7" t="s">
        <v>48</v>
      </c>
      <c r="F296" s="7" t="s">
        <v>49</v>
      </c>
      <c r="G296" s="7" t="s">
        <v>50</v>
      </c>
      <c r="H296" s="7"/>
      <c r="I296" s="7" t="s">
        <v>51</v>
      </c>
      <c r="J296" s="8"/>
    </row>
    <row r="297" ht="28.5" customHeight="1" spans="1:10">
      <c r="A297" s="9"/>
      <c r="B297" s="20"/>
      <c r="C297" s="20"/>
      <c r="D297" s="20"/>
      <c r="E297" s="20"/>
      <c r="F297" s="20"/>
      <c r="G297" s="20"/>
      <c r="H297" s="20"/>
      <c r="I297" s="20" t="s">
        <v>52</v>
      </c>
      <c r="J297" s="21" t="s">
        <v>53</v>
      </c>
    </row>
    <row r="298" ht="232.5" customHeight="1" spans="1:10">
      <c r="A298" s="9" t="s">
        <v>518</v>
      </c>
      <c r="B298" s="11" t="s">
        <v>519</v>
      </c>
      <c r="C298" s="11" t="s">
        <v>520</v>
      </c>
      <c r="D298" s="11"/>
      <c r="E298" s="11" t="s">
        <v>521</v>
      </c>
      <c r="F298" s="20" t="s">
        <v>85</v>
      </c>
      <c r="G298" s="12">
        <v>2264.46</v>
      </c>
      <c r="H298" s="12"/>
      <c r="I298" s="12"/>
      <c r="J298" s="13"/>
    </row>
    <row r="299" ht="232.5" customHeight="1" spans="1:10">
      <c r="A299" s="9" t="s">
        <v>522</v>
      </c>
      <c r="B299" s="11" t="s">
        <v>523</v>
      </c>
      <c r="C299" s="11" t="s">
        <v>524</v>
      </c>
      <c r="D299" s="11"/>
      <c r="E299" s="11" t="s">
        <v>525</v>
      </c>
      <c r="F299" s="20" t="s">
        <v>85</v>
      </c>
      <c r="G299" s="12">
        <v>65.8</v>
      </c>
      <c r="H299" s="12"/>
      <c r="I299" s="12"/>
      <c r="J299" s="13"/>
    </row>
    <row r="300" ht="18" customHeight="1" spans="1:10">
      <c r="A300" s="23" t="s">
        <v>70</v>
      </c>
      <c r="B300" s="24"/>
      <c r="C300" s="24"/>
      <c r="D300" s="24"/>
      <c r="E300" s="24"/>
      <c r="F300" s="24"/>
      <c r="G300" s="24"/>
      <c r="H300" s="24"/>
      <c r="I300" s="24"/>
      <c r="J300" s="33"/>
    </row>
    <row r="301" ht="43.5" customHeight="1" spans="1:10">
      <c r="A301" s="35" t="s">
        <v>44</v>
      </c>
      <c r="B301" s="35"/>
      <c r="C301" s="35"/>
      <c r="D301" s="35"/>
      <c r="E301" s="35"/>
      <c r="F301" s="35"/>
      <c r="G301" s="35"/>
      <c r="H301" s="36"/>
      <c r="I301" s="36"/>
      <c r="J301" s="36"/>
    </row>
    <row r="302" ht="28.5" customHeight="1" spans="1:10">
      <c r="A302" s="18" t="s">
        <v>1</v>
      </c>
      <c r="B302" s="18"/>
      <c r="C302" s="18"/>
      <c r="D302" s="19" t="s">
        <v>2</v>
      </c>
      <c r="E302" s="19"/>
      <c r="F302" s="19"/>
      <c r="G302" s="19"/>
      <c r="H302" s="5" t="s">
        <v>526</v>
      </c>
      <c r="I302" s="5"/>
      <c r="J302" s="5"/>
    </row>
    <row r="303" ht="18.75" customHeight="1" spans="1:10">
      <c r="A303" s="6" t="s">
        <v>4</v>
      </c>
      <c r="B303" s="7" t="s">
        <v>46</v>
      </c>
      <c r="C303" s="7" t="s">
        <v>47</v>
      </c>
      <c r="D303" s="7"/>
      <c r="E303" s="7" t="s">
        <v>48</v>
      </c>
      <c r="F303" s="7" t="s">
        <v>49</v>
      </c>
      <c r="G303" s="7" t="s">
        <v>50</v>
      </c>
      <c r="H303" s="7"/>
      <c r="I303" s="7" t="s">
        <v>51</v>
      </c>
      <c r="J303" s="8"/>
    </row>
    <row r="304" ht="28.5" customHeight="1" spans="1:10">
      <c r="A304" s="9"/>
      <c r="B304" s="20"/>
      <c r="C304" s="20"/>
      <c r="D304" s="20"/>
      <c r="E304" s="20"/>
      <c r="F304" s="20"/>
      <c r="G304" s="20"/>
      <c r="H304" s="20"/>
      <c r="I304" s="20" t="s">
        <v>52</v>
      </c>
      <c r="J304" s="21" t="s">
        <v>53</v>
      </c>
    </row>
    <row r="305" ht="232.5" customHeight="1" spans="1:10">
      <c r="A305" s="9" t="s">
        <v>527</v>
      </c>
      <c r="B305" s="11" t="s">
        <v>528</v>
      </c>
      <c r="C305" s="11" t="s">
        <v>529</v>
      </c>
      <c r="D305" s="11"/>
      <c r="E305" s="11" t="s">
        <v>521</v>
      </c>
      <c r="F305" s="20" t="s">
        <v>85</v>
      </c>
      <c r="G305" s="12">
        <v>147.41</v>
      </c>
      <c r="H305" s="12"/>
      <c r="I305" s="12"/>
      <c r="J305" s="13"/>
    </row>
    <row r="306" ht="296.25" customHeight="1" spans="1:10">
      <c r="A306" s="9" t="s">
        <v>530</v>
      </c>
      <c r="B306" s="11" t="s">
        <v>531</v>
      </c>
      <c r="C306" s="11" t="s">
        <v>532</v>
      </c>
      <c r="D306" s="11"/>
      <c r="E306" s="11" t="s">
        <v>533</v>
      </c>
      <c r="F306" s="20" t="s">
        <v>85</v>
      </c>
      <c r="G306" s="12">
        <v>730.94</v>
      </c>
      <c r="H306" s="12"/>
      <c r="I306" s="12"/>
      <c r="J306" s="13"/>
    </row>
    <row r="307" ht="18" customHeight="1" spans="1:10">
      <c r="A307" s="23" t="s">
        <v>70</v>
      </c>
      <c r="B307" s="24"/>
      <c r="C307" s="24"/>
      <c r="D307" s="24"/>
      <c r="E307" s="24"/>
      <c r="F307" s="24"/>
      <c r="G307" s="24"/>
      <c r="H307" s="24"/>
      <c r="I307" s="24"/>
      <c r="J307" s="33"/>
    </row>
    <row r="308" ht="43.5" customHeight="1" spans="1:10">
      <c r="A308" s="35" t="s">
        <v>44</v>
      </c>
      <c r="B308" s="35"/>
      <c r="C308" s="35"/>
      <c r="D308" s="35"/>
      <c r="E308" s="35"/>
      <c r="F308" s="35"/>
      <c r="G308" s="35"/>
      <c r="H308" s="36"/>
      <c r="I308" s="36"/>
      <c r="J308" s="36"/>
    </row>
    <row r="309" ht="28.5" customHeight="1" spans="1:10">
      <c r="A309" s="18" t="s">
        <v>1</v>
      </c>
      <c r="B309" s="18"/>
      <c r="C309" s="18"/>
      <c r="D309" s="19" t="s">
        <v>2</v>
      </c>
      <c r="E309" s="19"/>
      <c r="F309" s="19"/>
      <c r="G309" s="19"/>
      <c r="H309" s="5" t="s">
        <v>534</v>
      </c>
      <c r="I309" s="5"/>
      <c r="J309" s="5"/>
    </row>
    <row r="310" ht="18.75" customHeight="1" spans="1:10">
      <c r="A310" s="6" t="s">
        <v>4</v>
      </c>
      <c r="B310" s="7" t="s">
        <v>46</v>
      </c>
      <c r="C310" s="7" t="s">
        <v>47</v>
      </c>
      <c r="D310" s="7"/>
      <c r="E310" s="7" t="s">
        <v>48</v>
      </c>
      <c r="F310" s="7" t="s">
        <v>49</v>
      </c>
      <c r="G310" s="7" t="s">
        <v>50</v>
      </c>
      <c r="H310" s="7"/>
      <c r="I310" s="7" t="s">
        <v>51</v>
      </c>
      <c r="J310" s="8"/>
    </row>
    <row r="311" ht="28.5" customHeight="1" spans="1:10">
      <c r="A311" s="9"/>
      <c r="B311" s="20"/>
      <c r="C311" s="20"/>
      <c r="D311" s="20"/>
      <c r="E311" s="20"/>
      <c r="F311" s="20"/>
      <c r="G311" s="20"/>
      <c r="H311" s="20"/>
      <c r="I311" s="20" t="s">
        <v>52</v>
      </c>
      <c r="J311" s="21" t="s">
        <v>53</v>
      </c>
    </row>
    <row r="312" ht="143.25" customHeight="1" spans="1:10">
      <c r="A312" s="9" t="s">
        <v>535</v>
      </c>
      <c r="B312" s="11" t="s">
        <v>536</v>
      </c>
      <c r="C312" s="11" t="s">
        <v>537</v>
      </c>
      <c r="D312" s="11"/>
      <c r="E312" s="11" t="s">
        <v>538</v>
      </c>
      <c r="F312" s="20" t="s">
        <v>85</v>
      </c>
      <c r="G312" s="12">
        <v>226.22</v>
      </c>
      <c r="H312" s="12"/>
      <c r="I312" s="12"/>
      <c r="J312" s="13"/>
    </row>
    <row r="313" ht="143.25" customHeight="1" spans="1:10">
      <c r="A313" s="9" t="s">
        <v>539</v>
      </c>
      <c r="B313" s="11" t="s">
        <v>540</v>
      </c>
      <c r="C313" s="11" t="s">
        <v>541</v>
      </c>
      <c r="D313" s="11"/>
      <c r="E313" s="11" t="s">
        <v>542</v>
      </c>
      <c r="F313" s="20" t="s">
        <v>85</v>
      </c>
      <c r="G313" s="12">
        <v>74.23</v>
      </c>
      <c r="H313" s="12"/>
      <c r="I313" s="12"/>
      <c r="J313" s="13"/>
    </row>
    <row r="314" ht="18" customHeight="1" spans="1:10">
      <c r="A314" s="23" t="s">
        <v>70</v>
      </c>
      <c r="B314" s="24"/>
      <c r="C314" s="24"/>
      <c r="D314" s="24"/>
      <c r="E314" s="24"/>
      <c r="F314" s="24"/>
      <c r="G314" s="24"/>
      <c r="H314" s="24"/>
      <c r="I314" s="24"/>
      <c r="J314" s="33"/>
    </row>
    <row r="315" ht="43.5" customHeight="1" spans="1:10">
      <c r="A315" s="35" t="s">
        <v>44</v>
      </c>
      <c r="B315" s="35"/>
      <c r="C315" s="35"/>
      <c r="D315" s="35"/>
      <c r="E315" s="35"/>
      <c r="F315" s="35"/>
      <c r="G315" s="35"/>
      <c r="H315" s="36"/>
      <c r="I315" s="36"/>
      <c r="J315" s="36"/>
    </row>
    <row r="316" ht="28.5" customHeight="1" spans="1:10">
      <c r="A316" s="18" t="s">
        <v>1</v>
      </c>
      <c r="B316" s="18"/>
      <c r="C316" s="18"/>
      <c r="D316" s="19" t="s">
        <v>2</v>
      </c>
      <c r="E316" s="19"/>
      <c r="F316" s="19"/>
      <c r="G316" s="19"/>
      <c r="H316" s="5" t="s">
        <v>543</v>
      </c>
      <c r="I316" s="5"/>
      <c r="J316" s="5"/>
    </row>
    <row r="317" ht="18.75" customHeight="1" spans="1:10">
      <c r="A317" s="6" t="s">
        <v>4</v>
      </c>
      <c r="B317" s="7" t="s">
        <v>46</v>
      </c>
      <c r="C317" s="7" t="s">
        <v>47</v>
      </c>
      <c r="D317" s="7"/>
      <c r="E317" s="7" t="s">
        <v>48</v>
      </c>
      <c r="F317" s="7" t="s">
        <v>49</v>
      </c>
      <c r="G317" s="7" t="s">
        <v>50</v>
      </c>
      <c r="H317" s="7"/>
      <c r="I317" s="7" t="s">
        <v>51</v>
      </c>
      <c r="J317" s="8"/>
    </row>
    <row r="318" ht="28.5" customHeight="1" spans="1:10">
      <c r="A318" s="9"/>
      <c r="B318" s="20"/>
      <c r="C318" s="20"/>
      <c r="D318" s="20"/>
      <c r="E318" s="20"/>
      <c r="F318" s="20"/>
      <c r="G318" s="20"/>
      <c r="H318" s="20"/>
      <c r="I318" s="20" t="s">
        <v>52</v>
      </c>
      <c r="J318" s="21" t="s">
        <v>53</v>
      </c>
    </row>
    <row r="319" ht="321.75" customHeight="1" spans="1:10">
      <c r="A319" s="9" t="s">
        <v>544</v>
      </c>
      <c r="B319" s="11" t="s">
        <v>545</v>
      </c>
      <c r="C319" s="11" t="s">
        <v>546</v>
      </c>
      <c r="D319" s="11"/>
      <c r="E319" s="11" t="s">
        <v>547</v>
      </c>
      <c r="F319" s="20" t="s">
        <v>85</v>
      </c>
      <c r="G319" s="12">
        <v>1028.58</v>
      </c>
      <c r="H319" s="12"/>
      <c r="I319" s="12"/>
      <c r="J319" s="13"/>
    </row>
    <row r="320" ht="18" customHeight="1" spans="1:10">
      <c r="A320" s="23" t="s">
        <v>70</v>
      </c>
      <c r="B320" s="24"/>
      <c r="C320" s="24"/>
      <c r="D320" s="24"/>
      <c r="E320" s="24"/>
      <c r="F320" s="24"/>
      <c r="G320" s="24"/>
      <c r="H320" s="24"/>
      <c r="I320" s="24"/>
      <c r="J320" s="33"/>
    </row>
    <row r="321" ht="43.5" customHeight="1" spans="1:10">
      <c r="A321" s="35" t="s">
        <v>44</v>
      </c>
      <c r="B321" s="35"/>
      <c r="C321" s="35"/>
      <c r="D321" s="35"/>
      <c r="E321" s="35"/>
      <c r="F321" s="35"/>
      <c r="G321" s="35"/>
      <c r="H321" s="36"/>
      <c r="I321" s="36"/>
      <c r="J321" s="36"/>
    </row>
    <row r="322" ht="28.5" customHeight="1" spans="1:10">
      <c r="A322" s="18" t="s">
        <v>1</v>
      </c>
      <c r="B322" s="18"/>
      <c r="C322" s="18"/>
      <c r="D322" s="19" t="s">
        <v>2</v>
      </c>
      <c r="E322" s="19"/>
      <c r="F322" s="19"/>
      <c r="G322" s="19"/>
      <c r="H322" s="5" t="s">
        <v>548</v>
      </c>
      <c r="I322" s="5"/>
      <c r="J322" s="5"/>
    </row>
    <row r="323" ht="18.75" customHeight="1" spans="1:10">
      <c r="A323" s="6" t="s">
        <v>4</v>
      </c>
      <c r="B323" s="7" t="s">
        <v>46</v>
      </c>
      <c r="C323" s="7" t="s">
        <v>47</v>
      </c>
      <c r="D323" s="7"/>
      <c r="E323" s="7" t="s">
        <v>48</v>
      </c>
      <c r="F323" s="7" t="s">
        <v>49</v>
      </c>
      <c r="G323" s="7" t="s">
        <v>50</v>
      </c>
      <c r="H323" s="7"/>
      <c r="I323" s="7" t="s">
        <v>51</v>
      </c>
      <c r="J323" s="8"/>
    </row>
    <row r="324" ht="28.5" customHeight="1" spans="1:10">
      <c r="A324" s="9"/>
      <c r="B324" s="20"/>
      <c r="C324" s="20"/>
      <c r="D324" s="20"/>
      <c r="E324" s="20"/>
      <c r="F324" s="20"/>
      <c r="G324" s="20"/>
      <c r="H324" s="20"/>
      <c r="I324" s="20" t="s">
        <v>52</v>
      </c>
      <c r="J324" s="21" t="s">
        <v>53</v>
      </c>
    </row>
    <row r="325" ht="296.25" customHeight="1" spans="1:10">
      <c r="A325" s="9" t="s">
        <v>549</v>
      </c>
      <c r="B325" s="11" t="s">
        <v>550</v>
      </c>
      <c r="C325" s="11" t="s">
        <v>551</v>
      </c>
      <c r="D325" s="11"/>
      <c r="E325" s="11" t="s">
        <v>552</v>
      </c>
      <c r="F325" s="20" t="s">
        <v>85</v>
      </c>
      <c r="G325" s="12">
        <v>150.2</v>
      </c>
      <c r="H325" s="12"/>
      <c r="I325" s="12"/>
      <c r="J325" s="13"/>
    </row>
    <row r="326" ht="143.25" customHeight="1" spans="1:10">
      <c r="A326" s="9" t="s">
        <v>553</v>
      </c>
      <c r="B326" s="11" t="s">
        <v>554</v>
      </c>
      <c r="C326" s="11" t="s">
        <v>555</v>
      </c>
      <c r="D326" s="11"/>
      <c r="E326" s="11" t="s">
        <v>556</v>
      </c>
      <c r="F326" s="20" t="s">
        <v>85</v>
      </c>
      <c r="G326" s="12">
        <v>220.93</v>
      </c>
      <c r="H326" s="12"/>
      <c r="I326" s="12"/>
      <c r="J326" s="13"/>
    </row>
    <row r="327" ht="143.25" customHeight="1" spans="1:10">
      <c r="A327" s="9" t="s">
        <v>557</v>
      </c>
      <c r="B327" s="11" t="s">
        <v>558</v>
      </c>
      <c r="C327" s="11" t="s">
        <v>559</v>
      </c>
      <c r="D327" s="11"/>
      <c r="E327" s="11" t="s">
        <v>556</v>
      </c>
      <c r="F327" s="20" t="s">
        <v>85</v>
      </c>
      <c r="G327" s="12">
        <v>13.27</v>
      </c>
      <c r="H327" s="12"/>
      <c r="I327" s="12"/>
      <c r="J327" s="13"/>
    </row>
    <row r="328" ht="18" customHeight="1" spans="1:10">
      <c r="A328" s="23" t="s">
        <v>70</v>
      </c>
      <c r="B328" s="24"/>
      <c r="C328" s="24"/>
      <c r="D328" s="24"/>
      <c r="E328" s="24"/>
      <c r="F328" s="24"/>
      <c r="G328" s="24"/>
      <c r="H328" s="24"/>
      <c r="I328" s="24"/>
      <c r="J328" s="33"/>
    </row>
    <row r="329" ht="43.5" customHeight="1" spans="1:10">
      <c r="A329" s="35" t="s">
        <v>44</v>
      </c>
      <c r="B329" s="35"/>
      <c r="C329" s="35"/>
      <c r="D329" s="35"/>
      <c r="E329" s="35"/>
      <c r="F329" s="35"/>
      <c r="G329" s="35"/>
      <c r="H329" s="36"/>
      <c r="I329" s="36"/>
      <c r="J329" s="36"/>
    </row>
    <row r="330" ht="28.5" customHeight="1" spans="1:10">
      <c r="A330" s="18" t="s">
        <v>1</v>
      </c>
      <c r="B330" s="18"/>
      <c r="C330" s="18"/>
      <c r="D330" s="19" t="s">
        <v>2</v>
      </c>
      <c r="E330" s="19"/>
      <c r="F330" s="19"/>
      <c r="G330" s="19"/>
      <c r="H330" s="5" t="s">
        <v>560</v>
      </c>
      <c r="I330" s="5"/>
      <c r="J330" s="5"/>
    </row>
    <row r="331" ht="18.75" customHeight="1" spans="1:10">
      <c r="A331" s="6" t="s">
        <v>4</v>
      </c>
      <c r="B331" s="7" t="s">
        <v>46</v>
      </c>
      <c r="C331" s="7" t="s">
        <v>47</v>
      </c>
      <c r="D331" s="7"/>
      <c r="E331" s="7" t="s">
        <v>48</v>
      </c>
      <c r="F331" s="7" t="s">
        <v>49</v>
      </c>
      <c r="G331" s="7" t="s">
        <v>50</v>
      </c>
      <c r="H331" s="7"/>
      <c r="I331" s="7" t="s">
        <v>51</v>
      </c>
      <c r="J331" s="8"/>
    </row>
    <row r="332" ht="28.5" customHeight="1" spans="1:10">
      <c r="A332" s="9"/>
      <c r="B332" s="20"/>
      <c r="C332" s="20"/>
      <c r="D332" s="20"/>
      <c r="E332" s="20"/>
      <c r="F332" s="20"/>
      <c r="G332" s="20"/>
      <c r="H332" s="20"/>
      <c r="I332" s="20" t="s">
        <v>52</v>
      </c>
      <c r="J332" s="21" t="s">
        <v>53</v>
      </c>
    </row>
    <row r="333" ht="321.75" customHeight="1" spans="1:10">
      <c r="A333" s="9" t="s">
        <v>561</v>
      </c>
      <c r="B333" s="11" t="s">
        <v>562</v>
      </c>
      <c r="C333" s="11" t="s">
        <v>563</v>
      </c>
      <c r="D333" s="11"/>
      <c r="E333" s="11" t="s">
        <v>564</v>
      </c>
      <c r="F333" s="20" t="s">
        <v>85</v>
      </c>
      <c r="G333" s="12">
        <v>2793.53</v>
      </c>
      <c r="H333" s="12"/>
      <c r="I333" s="12"/>
      <c r="J333" s="13"/>
    </row>
    <row r="334" ht="18" customHeight="1" spans="1:10">
      <c r="A334" s="23" t="s">
        <v>70</v>
      </c>
      <c r="B334" s="24"/>
      <c r="C334" s="24"/>
      <c r="D334" s="24"/>
      <c r="E334" s="24"/>
      <c r="F334" s="24"/>
      <c r="G334" s="24"/>
      <c r="H334" s="24"/>
      <c r="I334" s="24"/>
      <c r="J334" s="33"/>
    </row>
    <row r="335" ht="43.5" customHeight="1" spans="1:10">
      <c r="A335" s="35" t="s">
        <v>44</v>
      </c>
      <c r="B335" s="35"/>
      <c r="C335" s="35"/>
      <c r="D335" s="35"/>
      <c r="E335" s="35"/>
      <c r="F335" s="35"/>
      <c r="G335" s="35"/>
      <c r="H335" s="36"/>
      <c r="I335" s="36"/>
      <c r="J335" s="36"/>
    </row>
    <row r="336" ht="28.5" customHeight="1" spans="1:10">
      <c r="A336" s="18" t="s">
        <v>1</v>
      </c>
      <c r="B336" s="18"/>
      <c r="C336" s="18"/>
      <c r="D336" s="19" t="s">
        <v>2</v>
      </c>
      <c r="E336" s="19"/>
      <c r="F336" s="19"/>
      <c r="G336" s="19"/>
      <c r="H336" s="5" t="s">
        <v>565</v>
      </c>
      <c r="I336" s="5"/>
      <c r="J336" s="5"/>
    </row>
    <row r="337" ht="18.75" customHeight="1" spans="1:10">
      <c r="A337" s="6" t="s">
        <v>4</v>
      </c>
      <c r="B337" s="7" t="s">
        <v>46</v>
      </c>
      <c r="C337" s="7" t="s">
        <v>47</v>
      </c>
      <c r="D337" s="7"/>
      <c r="E337" s="7" t="s">
        <v>48</v>
      </c>
      <c r="F337" s="7" t="s">
        <v>49</v>
      </c>
      <c r="G337" s="7" t="s">
        <v>50</v>
      </c>
      <c r="H337" s="7"/>
      <c r="I337" s="7" t="s">
        <v>51</v>
      </c>
      <c r="J337" s="8"/>
    </row>
    <row r="338" ht="28.5" customHeight="1" spans="1:10">
      <c r="A338" s="9"/>
      <c r="B338" s="20"/>
      <c r="C338" s="20"/>
      <c r="D338" s="20"/>
      <c r="E338" s="20"/>
      <c r="F338" s="20"/>
      <c r="G338" s="20"/>
      <c r="H338" s="20"/>
      <c r="I338" s="20" t="s">
        <v>52</v>
      </c>
      <c r="J338" s="21" t="s">
        <v>53</v>
      </c>
    </row>
    <row r="339" ht="321.75" customHeight="1" spans="1:10">
      <c r="A339" s="9" t="s">
        <v>566</v>
      </c>
      <c r="B339" s="11" t="s">
        <v>567</v>
      </c>
      <c r="C339" s="11" t="s">
        <v>568</v>
      </c>
      <c r="D339" s="11"/>
      <c r="E339" s="11" t="s">
        <v>564</v>
      </c>
      <c r="F339" s="20" t="s">
        <v>85</v>
      </c>
      <c r="G339" s="12">
        <v>237.3</v>
      </c>
      <c r="H339" s="12"/>
      <c r="I339" s="12"/>
      <c r="J339" s="13"/>
    </row>
    <row r="340" ht="181.5" customHeight="1" spans="1:10">
      <c r="A340" s="9" t="s">
        <v>569</v>
      </c>
      <c r="B340" s="11" t="s">
        <v>570</v>
      </c>
      <c r="C340" s="11" t="s">
        <v>571</v>
      </c>
      <c r="D340" s="11"/>
      <c r="E340" s="11" t="s">
        <v>572</v>
      </c>
      <c r="F340" s="20" t="s">
        <v>85</v>
      </c>
      <c r="G340" s="12">
        <v>1481.15</v>
      </c>
      <c r="H340" s="12"/>
      <c r="I340" s="12"/>
      <c r="J340" s="13"/>
    </row>
    <row r="341" ht="18" customHeight="1" spans="1:10">
      <c r="A341" s="23" t="s">
        <v>70</v>
      </c>
      <c r="B341" s="24"/>
      <c r="C341" s="24"/>
      <c r="D341" s="24"/>
      <c r="E341" s="24"/>
      <c r="F341" s="24"/>
      <c r="G341" s="24"/>
      <c r="H341" s="24"/>
      <c r="I341" s="24"/>
      <c r="J341" s="33"/>
    </row>
    <row r="342" ht="43.5" customHeight="1" spans="1:10">
      <c r="A342" s="35" t="s">
        <v>44</v>
      </c>
      <c r="B342" s="35"/>
      <c r="C342" s="35"/>
      <c r="D342" s="35"/>
      <c r="E342" s="35"/>
      <c r="F342" s="35"/>
      <c r="G342" s="35"/>
      <c r="H342" s="36"/>
      <c r="I342" s="36"/>
      <c r="J342" s="36"/>
    </row>
    <row r="343" ht="28.5" customHeight="1" spans="1:10">
      <c r="A343" s="18" t="s">
        <v>1</v>
      </c>
      <c r="B343" s="18"/>
      <c r="C343" s="18"/>
      <c r="D343" s="19" t="s">
        <v>2</v>
      </c>
      <c r="E343" s="19"/>
      <c r="F343" s="19"/>
      <c r="G343" s="19"/>
      <c r="H343" s="5" t="s">
        <v>573</v>
      </c>
      <c r="I343" s="5"/>
      <c r="J343" s="5"/>
    </row>
    <row r="344" ht="18.75" customHeight="1" spans="1:10">
      <c r="A344" s="6" t="s">
        <v>4</v>
      </c>
      <c r="B344" s="7" t="s">
        <v>46</v>
      </c>
      <c r="C344" s="7" t="s">
        <v>47</v>
      </c>
      <c r="D344" s="7"/>
      <c r="E344" s="7" t="s">
        <v>48</v>
      </c>
      <c r="F344" s="7" t="s">
        <v>49</v>
      </c>
      <c r="G344" s="7" t="s">
        <v>50</v>
      </c>
      <c r="H344" s="7"/>
      <c r="I344" s="7" t="s">
        <v>51</v>
      </c>
      <c r="J344" s="8"/>
    </row>
    <row r="345" ht="28.5" customHeight="1" spans="1:10">
      <c r="A345" s="9"/>
      <c r="B345" s="20"/>
      <c r="C345" s="20"/>
      <c r="D345" s="20"/>
      <c r="E345" s="20"/>
      <c r="F345" s="20"/>
      <c r="G345" s="20"/>
      <c r="H345" s="20"/>
      <c r="I345" s="20" t="s">
        <v>52</v>
      </c>
      <c r="J345" s="21" t="s">
        <v>53</v>
      </c>
    </row>
    <row r="346" ht="181.5" customHeight="1" spans="1:10">
      <c r="A346" s="9" t="s">
        <v>574</v>
      </c>
      <c r="B346" s="11" t="s">
        <v>575</v>
      </c>
      <c r="C346" s="11" t="s">
        <v>576</v>
      </c>
      <c r="D346" s="11"/>
      <c r="E346" s="11" t="s">
        <v>577</v>
      </c>
      <c r="F346" s="20" t="s">
        <v>85</v>
      </c>
      <c r="G346" s="12">
        <v>23.01</v>
      </c>
      <c r="H346" s="12"/>
      <c r="I346" s="12"/>
      <c r="J346" s="13"/>
    </row>
    <row r="347" ht="105" customHeight="1" spans="1:10">
      <c r="A347" s="9" t="s">
        <v>578</v>
      </c>
      <c r="B347" s="11" t="s">
        <v>579</v>
      </c>
      <c r="C347" s="11" t="s">
        <v>580</v>
      </c>
      <c r="D347" s="11"/>
      <c r="E347" s="11" t="s">
        <v>581</v>
      </c>
      <c r="F347" s="20" t="s">
        <v>85</v>
      </c>
      <c r="G347" s="12">
        <v>392.35</v>
      </c>
      <c r="H347" s="12"/>
      <c r="I347" s="12"/>
      <c r="J347" s="13"/>
    </row>
    <row r="348" ht="18" customHeight="1" spans="1:10">
      <c r="A348" s="9"/>
      <c r="B348" s="11"/>
      <c r="C348" s="11" t="s">
        <v>582</v>
      </c>
      <c r="D348" s="11"/>
      <c r="E348" s="11"/>
      <c r="F348" s="20"/>
      <c r="G348" s="12"/>
      <c r="H348" s="12"/>
      <c r="I348" s="12"/>
      <c r="J348" s="13"/>
    </row>
    <row r="349" ht="232.5" customHeight="1" spans="1:10">
      <c r="A349" s="9" t="s">
        <v>583</v>
      </c>
      <c r="B349" s="11" t="s">
        <v>584</v>
      </c>
      <c r="C349" s="11" t="s">
        <v>585</v>
      </c>
      <c r="D349" s="11"/>
      <c r="E349" s="11" t="s">
        <v>586</v>
      </c>
      <c r="F349" s="20" t="s">
        <v>85</v>
      </c>
      <c r="G349" s="12">
        <v>4648.85</v>
      </c>
      <c r="H349" s="12"/>
      <c r="I349" s="12"/>
      <c r="J349" s="13"/>
    </row>
    <row r="350" ht="18" customHeight="1" spans="1:10">
      <c r="A350" s="23" t="s">
        <v>70</v>
      </c>
      <c r="B350" s="24"/>
      <c r="C350" s="24"/>
      <c r="D350" s="24"/>
      <c r="E350" s="24"/>
      <c r="F350" s="24"/>
      <c r="G350" s="24"/>
      <c r="H350" s="24"/>
      <c r="I350" s="24"/>
      <c r="J350" s="33"/>
    </row>
    <row r="351" ht="43.5" customHeight="1" spans="1:10">
      <c r="A351" s="35" t="s">
        <v>44</v>
      </c>
      <c r="B351" s="35"/>
      <c r="C351" s="35"/>
      <c r="D351" s="35"/>
      <c r="E351" s="35"/>
      <c r="F351" s="35"/>
      <c r="G351" s="35"/>
      <c r="H351" s="36"/>
      <c r="I351" s="36"/>
      <c r="J351" s="36"/>
    </row>
    <row r="352" ht="28.5" customHeight="1" spans="1:10">
      <c r="A352" s="18" t="s">
        <v>1</v>
      </c>
      <c r="B352" s="18"/>
      <c r="C352" s="18"/>
      <c r="D352" s="19" t="s">
        <v>2</v>
      </c>
      <c r="E352" s="19"/>
      <c r="F352" s="19"/>
      <c r="G352" s="19"/>
      <c r="H352" s="5" t="s">
        <v>587</v>
      </c>
      <c r="I352" s="5"/>
      <c r="J352" s="5"/>
    </row>
    <row r="353" ht="18.75" customHeight="1" spans="1:10">
      <c r="A353" s="6" t="s">
        <v>4</v>
      </c>
      <c r="B353" s="7" t="s">
        <v>46</v>
      </c>
      <c r="C353" s="7" t="s">
        <v>47</v>
      </c>
      <c r="D353" s="7"/>
      <c r="E353" s="7" t="s">
        <v>48</v>
      </c>
      <c r="F353" s="7" t="s">
        <v>49</v>
      </c>
      <c r="G353" s="7" t="s">
        <v>50</v>
      </c>
      <c r="H353" s="7"/>
      <c r="I353" s="7" t="s">
        <v>51</v>
      </c>
      <c r="J353" s="8"/>
    </row>
    <row r="354" ht="28.5" customHeight="1" spans="1:10">
      <c r="A354" s="9"/>
      <c r="B354" s="20"/>
      <c r="C354" s="20"/>
      <c r="D354" s="20"/>
      <c r="E354" s="20"/>
      <c r="F354" s="20"/>
      <c r="G354" s="20"/>
      <c r="H354" s="20"/>
      <c r="I354" s="20" t="s">
        <v>52</v>
      </c>
      <c r="J354" s="21" t="s">
        <v>53</v>
      </c>
    </row>
    <row r="355" ht="232.5" customHeight="1" spans="1:10">
      <c r="A355" s="9" t="s">
        <v>588</v>
      </c>
      <c r="B355" s="11" t="s">
        <v>589</v>
      </c>
      <c r="C355" s="11" t="s">
        <v>590</v>
      </c>
      <c r="D355" s="11"/>
      <c r="E355" s="11" t="s">
        <v>591</v>
      </c>
      <c r="F355" s="20" t="s">
        <v>85</v>
      </c>
      <c r="G355" s="12">
        <v>40.28</v>
      </c>
      <c r="H355" s="12"/>
      <c r="I355" s="12"/>
      <c r="J355" s="13"/>
    </row>
    <row r="356" ht="283.5" customHeight="1" spans="1:10">
      <c r="A356" s="9" t="s">
        <v>592</v>
      </c>
      <c r="B356" s="11" t="s">
        <v>593</v>
      </c>
      <c r="C356" s="11" t="s">
        <v>594</v>
      </c>
      <c r="D356" s="11"/>
      <c r="E356" s="11" t="s">
        <v>595</v>
      </c>
      <c r="F356" s="20" t="s">
        <v>85</v>
      </c>
      <c r="G356" s="12">
        <v>180.05</v>
      </c>
      <c r="H356" s="12"/>
      <c r="I356" s="12"/>
      <c r="J356" s="13"/>
    </row>
    <row r="357" ht="18" customHeight="1" spans="1:10">
      <c r="A357" s="23" t="s">
        <v>70</v>
      </c>
      <c r="B357" s="24"/>
      <c r="C357" s="24"/>
      <c r="D357" s="24"/>
      <c r="E357" s="24"/>
      <c r="F357" s="24"/>
      <c r="G357" s="24"/>
      <c r="H357" s="24"/>
      <c r="I357" s="24"/>
      <c r="J357" s="33"/>
    </row>
    <row r="358" ht="43.5" customHeight="1" spans="1:10">
      <c r="A358" s="35" t="s">
        <v>44</v>
      </c>
      <c r="B358" s="35"/>
      <c r="C358" s="35"/>
      <c r="D358" s="35"/>
      <c r="E358" s="35"/>
      <c r="F358" s="35"/>
      <c r="G358" s="35"/>
      <c r="H358" s="36"/>
      <c r="I358" s="36"/>
      <c r="J358" s="36"/>
    </row>
    <row r="359" ht="28.5" customHeight="1" spans="1:10">
      <c r="A359" s="18" t="s">
        <v>1</v>
      </c>
      <c r="B359" s="18"/>
      <c r="C359" s="18"/>
      <c r="D359" s="19" t="s">
        <v>2</v>
      </c>
      <c r="E359" s="19"/>
      <c r="F359" s="19"/>
      <c r="G359" s="19"/>
      <c r="H359" s="5" t="s">
        <v>596</v>
      </c>
      <c r="I359" s="5"/>
      <c r="J359" s="5"/>
    </row>
    <row r="360" ht="18.75" customHeight="1" spans="1:10">
      <c r="A360" s="6" t="s">
        <v>4</v>
      </c>
      <c r="B360" s="7" t="s">
        <v>46</v>
      </c>
      <c r="C360" s="7" t="s">
        <v>47</v>
      </c>
      <c r="D360" s="7"/>
      <c r="E360" s="7" t="s">
        <v>48</v>
      </c>
      <c r="F360" s="7" t="s">
        <v>49</v>
      </c>
      <c r="G360" s="7" t="s">
        <v>50</v>
      </c>
      <c r="H360" s="7"/>
      <c r="I360" s="7" t="s">
        <v>51</v>
      </c>
      <c r="J360" s="8"/>
    </row>
    <row r="361" ht="28.5" customHeight="1" spans="1:10">
      <c r="A361" s="9"/>
      <c r="B361" s="20"/>
      <c r="C361" s="20"/>
      <c r="D361" s="20"/>
      <c r="E361" s="20"/>
      <c r="F361" s="20"/>
      <c r="G361" s="20"/>
      <c r="H361" s="20"/>
      <c r="I361" s="20" t="s">
        <v>52</v>
      </c>
      <c r="J361" s="21" t="s">
        <v>53</v>
      </c>
    </row>
    <row r="362" ht="194.25" customHeight="1" spans="1:10">
      <c r="A362" s="9" t="s">
        <v>597</v>
      </c>
      <c r="B362" s="11" t="s">
        <v>598</v>
      </c>
      <c r="C362" s="11" t="s">
        <v>599</v>
      </c>
      <c r="D362" s="11"/>
      <c r="E362" s="11" t="s">
        <v>600</v>
      </c>
      <c r="F362" s="20" t="s">
        <v>85</v>
      </c>
      <c r="G362" s="12">
        <v>362.39</v>
      </c>
      <c r="H362" s="12"/>
      <c r="I362" s="12"/>
      <c r="J362" s="13"/>
    </row>
    <row r="363" ht="18" customHeight="1" spans="1:10">
      <c r="A363" s="9"/>
      <c r="B363" s="11"/>
      <c r="C363" s="11" t="s">
        <v>601</v>
      </c>
      <c r="D363" s="11"/>
      <c r="E363" s="11"/>
      <c r="F363" s="20"/>
      <c r="G363" s="12"/>
      <c r="H363" s="12"/>
      <c r="I363" s="12"/>
      <c r="J363" s="13"/>
    </row>
    <row r="364" ht="232.5" customHeight="1" spans="1:10">
      <c r="A364" s="9" t="s">
        <v>602</v>
      </c>
      <c r="B364" s="11" t="s">
        <v>603</v>
      </c>
      <c r="C364" s="11" t="s">
        <v>604</v>
      </c>
      <c r="D364" s="11"/>
      <c r="E364" s="11" t="s">
        <v>605</v>
      </c>
      <c r="F364" s="20" t="s">
        <v>98</v>
      </c>
      <c r="G364" s="12">
        <v>88.92</v>
      </c>
      <c r="H364" s="12"/>
      <c r="I364" s="12"/>
      <c r="J364" s="13"/>
    </row>
    <row r="365" ht="18" customHeight="1" spans="1:10">
      <c r="A365" s="23" t="s">
        <v>70</v>
      </c>
      <c r="B365" s="24"/>
      <c r="C365" s="24"/>
      <c r="D365" s="24"/>
      <c r="E365" s="24"/>
      <c r="F365" s="24"/>
      <c r="G365" s="24"/>
      <c r="H365" s="24"/>
      <c r="I365" s="24"/>
      <c r="J365" s="33"/>
    </row>
    <row r="366" ht="43.5" customHeight="1" spans="1:10">
      <c r="A366" s="35" t="s">
        <v>44</v>
      </c>
      <c r="B366" s="35"/>
      <c r="C366" s="35"/>
      <c r="D366" s="35"/>
      <c r="E366" s="35"/>
      <c r="F366" s="35"/>
      <c r="G366" s="35"/>
      <c r="H366" s="36"/>
      <c r="I366" s="36"/>
      <c r="J366" s="36"/>
    </row>
    <row r="367" ht="28.5" customHeight="1" spans="1:10">
      <c r="A367" s="18" t="s">
        <v>1</v>
      </c>
      <c r="B367" s="18"/>
      <c r="C367" s="18"/>
      <c r="D367" s="19" t="s">
        <v>2</v>
      </c>
      <c r="E367" s="19"/>
      <c r="F367" s="19"/>
      <c r="G367" s="19"/>
      <c r="H367" s="5" t="s">
        <v>606</v>
      </c>
      <c r="I367" s="5"/>
      <c r="J367" s="5"/>
    </row>
    <row r="368" ht="18.75" customHeight="1" spans="1:10">
      <c r="A368" s="6" t="s">
        <v>4</v>
      </c>
      <c r="B368" s="7" t="s">
        <v>46</v>
      </c>
      <c r="C368" s="7" t="s">
        <v>47</v>
      </c>
      <c r="D368" s="7"/>
      <c r="E368" s="7" t="s">
        <v>48</v>
      </c>
      <c r="F368" s="7" t="s">
        <v>49</v>
      </c>
      <c r="G368" s="7" t="s">
        <v>50</v>
      </c>
      <c r="H368" s="7"/>
      <c r="I368" s="7" t="s">
        <v>51</v>
      </c>
      <c r="J368" s="8"/>
    </row>
    <row r="369" ht="28.5" customHeight="1" spans="1:10">
      <c r="A369" s="9"/>
      <c r="B369" s="20"/>
      <c r="C369" s="20"/>
      <c r="D369" s="20"/>
      <c r="E369" s="20"/>
      <c r="F369" s="20"/>
      <c r="G369" s="20"/>
      <c r="H369" s="20"/>
      <c r="I369" s="20" t="s">
        <v>52</v>
      </c>
      <c r="J369" s="21" t="s">
        <v>53</v>
      </c>
    </row>
    <row r="370" ht="232.5" customHeight="1" spans="1:10">
      <c r="A370" s="9" t="s">
        <v>607</v>
      </c>
      <c r="B370" s="11" t="s">
        <v>608</v>
      </c>
      <c r="C370" s="11" t="s">
        <v>609</v>
      </c>
      <c r="D370" s="11"/>
      <c r="E370" s="11" t="s">
        <v>610</v>
      </c>
      <c r="F370" s="20" t="s">
        <v>98</v>
      </c>
      <c r="G370" s="12">
        <v>10.03</v>
      </c>
      <c r="H370" s="12"/>
      <c r="I370" s="12"/>
      <c r="J370" s="13"/>
    </row>
    <row r="371" ht="258" customHeight="1" spans="1:10">
      <c r="A371" s="9" t="s">
        <v>611</v>
      </c>
      <c r="B371" s="11" t="s">
        <v>612</v>
      </c>
      <c r="C371" s="11" t="s">
        <v>613</v>
      </c>
      <c r="D371" s="11"/>
      <c r="E371" s="11" t="s">
        <v>614</v>
      </c>
      <c r="F371" s="20" t="s">
        <v>98</v>
      </c>
      <c r="G371" s="12">
        <v>105.02</v>
      </c>
      <c r="H371" s="12"/>
      <c r="I371" s="12"/>
      <c r="J371" s="13"/>
    </row>
    <row r="372" ht="18" customHeight="1" spans="1:10">
      <c r="A372" s="23" t="s">
        <v>70</v>
      </c>
      <c r="B372" s="24"/>
      <c r="C372" s="24"/>
      <c r="D372" s="24"/>
      <c r="E372" s="24"/>
      <c r="F372" s="24"/>
      <c r="G372" s="24"/>
      <c r="H372" s="24"/>
      <c r="I372" s="24"/>
      <c r="J372" s="33"/>
    </row>
    <row r="373" ht="43.5" customHeight="1" spans="1:10">
      <c r="A373" s="35" t="s">
        <v>44</v>
      </c>
      <c r="B373" s="35"/>
      <c r="C373" s="35"/>
      <c r="D373" s="35"/>
      <c r="E373" s="35"/>
      <c r="F373" s="35"/>
      <c r="G373" s="35"/>
      <c r="H373" s="36"/>
      <c r="I373" s="36"/>
      <c r="J373" s="36"/>
    </row>
    <row r="374" ht="28.5" customHeight="1" spans="1:10">
      <c r="A374" s="18" t="s">
        <v>1</v>
      </c>
      <c r="B374" s="18"/>
      <c r="C374" s="18"/>
      <c r="D374" s="19" t="s">
        <v>2</v>
      </c>
      <c r="E374" s="19"/>
      <c r="F374" s="19"/>
      <c r="G374" s="19"/>
      <c r="H374" s="5" t="s">
        <v>615</v>
      </c>
      <c r="I374" s="5"/>
      <c r="J374" s="5"/>
    </row>
    <row r="375" ht="18.75" customHeight="1" spans="1:10">
      <c r="A375" s="6" t="s">
        <v>4</v>
      </c>
      <c r="B375" s="7" t="s">
        <v>46</v>
      </c>
      <c r="C375" s="7" t="s">
        <v>47</v>
      </c>
      <c r="D375" s="7"/>
      <c r="E375" s="7" t="s">
        <v>48</v>
      </c>
      <c r="F375" s="7" t="s">
        <v>49</v>
      </c>
      <c r="G375" s="7" t="s">
        <v>50</v>
      </c>
      <c r="H375" s="7"/>
      <c r="I375" s="7" t="s">
        <v>51</v>
      </c>
      <c r="J375" s="8"/>
    </row>
    <row r="376" ht="28.5" customHeight="1" spans="1:10">
      <c r="A376" s="9"/>
      <c r="B376" s="20"/>
      <c r="C376" s="20"/>
      <c r="D376" s="20"/>
      <c r="E376" s="20"/>
      <c r="F376" s="20"/>
      <c r="G376" s="20"/>
      <c r="H376" s="20"/>
      <c r="I376" s="20" t="s">
        <v>52</v>
      </c>
      <c r="J376" s="21" t="s">
        <v>53</v>
      </c>
    </row>
    <row r="377" ht="258" customHeight="1" spans="1:10">
      <c r="A377" s="9" t="s">
        <v>616</v>
      </c>
      <c r="B377" s="11" t="s">
        <v>617</v>
      </c>
      <c r="C377" s="11" t="s">
        <v>618</v>
      </c>
      <c r="D377" s="11"/>
      <c r="E377" s="11" t="s">
        <v>619</v>
      </c>
      <c r="F377" s="20" t="s">
        <v>98</v>
      </c>
      <c r="G377" s="12">
        <v>11.03</v>
      </c>
      <c r="H377" s="12"/>
      <c r="I377" s="12"/>
      <c r="J377" s="13"/>
    </row>
    <row r="378" ht="232.5" customHeight="1" spans="1:10">
      <c r="A378" s="9" t="s">
        <v>620</v>
      </c>
      <c r="B378" s="11" t="s">
        <v>621</v>
      </c>
      <c r="C378" s="11" t="s">
        <v>622</v>
      </c>
      <c r="D378" s="11"/>
      <c r="E378" s="11" t="s">
        <v>623</v>
      </c>
      <c r="F378" s="20" t="s">
        <v>98</v>
      </c>
      <c r="G378" s="12">
        <v>6.61</v>
      </c>
      <c r="H378" s="12"/>
      <c r="I378" s="12"/>
      <c r="J378" s="13"/>
    </row>
    <row r="379" ht="18" customHeight="1" spans="1:10">
      <c r="A379" s="23" t="s">
        <v>70</v>
      </c>
      <c r="B379" s="24"/>
      <c r="C379" s="24"/>
      <c r="D379" s="24"/>
      <c r="E379" s="24"/>
      <c r="F379" s="24"/>
      <c r="G379" s="24"/>
      <c r="H379" s="24"/>
      <c r="I379" s="24"/>
      <c r="J379" s="33"/>
    </row>
    <row r="380" ht="43.5" customHeight="1" spans="1:10">
      <c r="A380" s="35" t="s">
        <v>44</v>
      </c>
      <c r="B380" s="35"/>
      <c r="C380" s="35"/>
      <c r="D380" s="35"/>
      <c r="E380" s="35"/>
      <c r="F380" s="35"/>
      <c r="G380" s="35"/>
      <c r="H380" s="36"/>
      <c r="I380" s="36"/>
      <c r="J380" s="36"/>
    </row>
    <row r="381" ht="28.5" customHeight="1" spans="1:10">
      <c r="A381" s="18" t="s">
        <v>1</v>
      </c>
      <c r="B381" s="18"/>
      <c r="C381" s="18"/>
      <c r="D381" s="19" t="s">
        <v>2</v>
      </c>
      <c r="E381" s="19"/>
      <c r="F381" s="19"/>
      <c r="G381" s="19"/>
      <c r="H381" s="5" t="s">
        <v>624</v>
      </c>
      <c r="I381" s="5"/>
      <c r="J381" s="5"/>
    </row>
    <row r="382" ht="18.75" customHeight="1" spans="1:10">
      <c r="A382" s="6" t="s">
        <v>4</v>
      </c>
      <c r="B382" s="7" t="s">
        <v>46</v>
      </c>
      <c r="C382" s="7" t="s">
        <v>47</v>
      </c>
      <c r="D382" s="7"/>
      <c r="E382" s="7" t="s">
        <v>48</v>
      </c>
      <c r="F382" s="7" t="s">
        <v>49</v>
      </c>
      <c r="G382" s="7" t="s">
        <v>50</v>
      </c>
      <c r="H382" s="7"/>
      <c r="I382" s="7" t="s">
        <v>51</v>
      </c>
      <c r="J382" s="8"/>
    </row>
    <row r="383" ht="28.5" customHeight="1" spans="1:10">
      <c r="A383" s="9"/>
      <c r="B383" s="20"/>
      <c r="C383" s="20"/>
      <c r="D383" s="20"/>
      <c r="E383" s="20"/>
      <c r="F383" s="20"/>
      <c r="G383" s="20"/>
      <c r="H383" s="20"/>
      <c r="I383" s="20" t="s">
        <v>52</v>
      </c>
      <c r="J383" s="21" t="s">
        <v>53</v>
      </c>
    </row>
    <row r="384" ht="296.25" customHeight="1" spans="1:10">
      <c r="A384" s="9" t="s">
        <v>625</v>
      </c>
      <c r="B384" s="11" t="s">
        <v>626</v>
      </c>
      <c r="C384" s="11" t="s">
        <v>627</v>
      </c>
      <c r="D384" s="11"/>
      <c r="E384" s="11" t="s">
        <v>628</v>
      </c>
      <c r="F384" s="20" t="s">
        <v>98</v>
      </c>
      <c r="G384" s="12">
        <v>262.4</v>
      </c>
      <c r="H384" s="12"/>
      <c r="I384" s="12"/>
      <c r="J384" s="13"/>
    </row>
    <row r="385" ht="18" customHeight="1" spans="1:10">
      <c r="A385" s="23" t="s">
        <v>70</v>
      </c>
      <c r="B385" s="24"/>
      <c r="C385" s="24"/>
      <c r="D385" s="24"/>
      <c r="E385" s="24"/>
      <c r="F385" s="24"/>
      <c r="G385" s="24"/>
      <c r="H385" s="24"/>
      <c r="I385" s="24"/>
      <c r="J385" s="33"/>
    </row>
    <row r="386" ht="43.5" customHeight="1" spans="1:10">
      <c r="A386" s="35" t="s">
        <v>44</v>
      </c>
      <c r="B386" s="35"/>
      <c r="C386" s="35"/>
      <c r="D386" s="35"/>
      <c r="E386" s="35"/>
      <c r="F386" s="35"/>
      <c r="G386" s="35"/>
      <c r="H386" s="36"/>
      <c r="I386" s="36"/>
      <c r="J386" s="36"/>
    </row>
    <row r="387" ht="28.5" customHeight="1" spans="1:10">
      <c r="A387" s="18" t="s">
        <v>1</v>
      </c>
      <c r="B387" s="18"/>
      <c r="C387" s="18"/>
      <c r="D387" s="19" t="s">
        <v>2</v>
      </c>
      <c r="E387" s="19"/>
      <c r="F387" s="19"/>
      <c r="G387" s="19"/>
      <c r="H387" s="5" t="s">
        <v>629</v>
      </c>
      <c r="I387" s="5"/>
      <c r="J387" s="5"/>
    </row>
    <row r="388" ht="18.75" customHeight="1" spans="1:10">
      <c r="A388" s="6" t="s">
        <v>4</v>
      </c>
      <c r="B388" s="7" t="s">
        <v>46</v>
      </c>
      <c r="C388" s="7" t="s">
        <v>47</v>
      </c>
      <c r="D388" s="7"/>
      <c r="E388" s="7" t="s">
        <v>48</v>
      </c>
      <c r="F388" s="7" t="s">
        <v>49</v>
      </c>
      <c r="G388" s="7" t="s">
        <v>50</v>
      </c>
      <c r="H388" s="7"/>
      <c r="I388" s="7" t="s">
        <v>51</v>
      </c>
      <c r="J388" s="8"/>
    </row>
    <row r="389" ht="28.5" customHeight="1" spans="1:10">
      <c r="A389" s="9"/>
      <c r="B389" s="20"/>
      <c r="C389" s="20"/>
      <c r="D389" s="20"/>
      <c r="E389" s="20"/>
      <c r="F389" s="20"/>
      <c r="G389" s="20"/>
      <c r="H389" s="20"/>
      <c r="I389" s="20" t="s">
        <v>52</v>
      </c>
      <c r="J389" s="21" t="s">
        <v>53</v>
      </c>
    </row>
    <row r="390" ht="296.25" customHeight="1" spans="1:10">
      <c r="A390" s="9" t="s">
        <v>630</v>
      </c>
      <c r="B390" s="11" t="s">
        <v>631</v>
      </c>
      <c r="C390" s="11" t="s">
        <v>632</v>
      </c>
      <c r="D390" s="11"/>
      <c r="E390" s="11" t="s">
        <v>628</v>
      </c>
      <c r="F390" s="20" t="s">
        <v>98</v>
      </c>
      <c r="G390" s="12">
        <v>39.1</v>
      </c>
      <c r="H390" s="12"/>
      <c r="I390" s="12"/>
      <c r="J390" s="13"/>
    </row>
    <row r="391" ht="270.75" customHeight="1" spans="1:10">
      <c r="A391" s="9" t="s">
        <v>633</v>
      </c>
      <c r="B391" s="11" t="s">
        <v>634</v>
      </c>
      <c r="C391" s="11" t="s">
        <v>635</v>
      </c>
      <c r="D391" s="11"/>
      <c r="E391" s="11" t="s">
        <v>636</v>
      </c>
      <c r="F391" s="20" t="s">
        <v>98</v>
      </c>
      <c r="G391" s="12">
        <v>15</v>
      </c>
      <c r="H391" s="12"/>
      <c r="I391" s="12"/>
      <c r="J391" s="13"/>
    </row>
    <row r="392" ht="18" customHeight="1" spans="1:10">
      <c r="A392" s="23" t="s">
        <v>70</v>
      </c>
      <c r="B392" s="24"/>
      <c r="C392" s="24"/>
      <c r="D392" s="24"/>
      <c r="E392" s="24"/>
      <c r="F392" s="24"/>
      <c r="G392" s="24"/>
      <c r="H392" s="24"/>
      <c r="I392" s="24"/>
      <c r="J392" s="33"/>
    </row>
    <row r="393" ht="43.5" customHeight="1" spans="1:10">
      <c r="A393" s="35" t="s">
        <v>44</v>
      </c>
      <c r="B393" s="35"/>
      <c r="C393" s="35"/>
      <c r="D393" s="35"/>
      <c r="E393" s="35"/>
      <c r="F393" s="35"/>
      <c r="G393" s="35"/>
      <c r="H393" s="36"/>
      <c r="I393" s="36"/>
      <c r="J393" s="36"/>
    </row>
    <row r="394" ht="28.5" customHeight="1" spans="1:10">
      <c r="A394" s="18" t="s">
        <v>1</v>
      </c>
      <c r="B394" s="18"/>
      <c r="C394" s="18"/>
      <c r="D394" s="19" t="s">
        <v>2</v>
      </c>
      <c r="E394" s="19"/>
      <c r="F394" s="19"/>
      <c r="G394" s="19"/>
      <c r="H394" s="5" t="s">
        <v>637</v>
      </c>
      <c r="I394" s="5"/>
      <c r="J394" s="5"/>
    </row>
    <row r="395" ht="18.75" customHeight="1" spans="1:10">
      <c r="A395" s="6" t="s">
        <v>4</v>
      </c>
      <c r="B395" s="7" t="s">
        <v>46</v>
      </c>
      <c r="C395" s="7" t="s">
        <v>47</v>
      </c>
      <c r="D395" s="7"/>
      <c r="E395" s="7" t="s">
        <v>48</v>
      </c>
      <c r="F395" s="7" t="s">
        <v>49</v>
      </c>
      <c r="G395" s="7" t="s">
        <v>50</v>
      </c>
      <c r="H395" s="7"/>
      <c r="I395" s="7" t="s">
        <v>51</v>
      </c>
      <c r="J395" s="8"/>
    </row>
    <row r="396" ht="28.5" customHeight="1" spans="1:10">
      <c r="A396" s="9"/>
      <c r="B396" s="20"/>
      <c r="C396" s="20"/>
      <c r="D396" s="20"/>
      <c r="E396" s="20"/>
      <c r="F396" s="20"/>
      <c r="G396" s="20"/>
      <c r="H396" s="20"/>
      <c r="I396" s="20" t="s">
        <v>52</v>
      </c>
      <c r="J396" s="21" t="s">
        <v>53</v>
      </c>
    </row>
    <row r="397" ht="156" customHeight="1" spans="1:10">
      <c r="A397" s="9" t="s">
        <v>638</v>
      </c>
      <c r="B397" s="11" t="s">
        <v>639</v>
      </c>
      <c r="C397" s="11" t="s">
        <v>640</v>
      </c>
      <c r="D397" s="11"/>
      <c r="E397" s="11" t="s">
        <v>641</v>
      </c>
      <c r="F397" s="20" t="s">
        <v>85</v>
      </c>
      <c r="G397" s="12">
        <v>23.25</v>
      </c>
      <c r="H397" s="12"/>
      <c r="I397" s="12"/>
      <c r="J397" s="13"/>
    </row>
    <row r="398" ht="105" customHeight="1" spans="1:10">
      <c r="A398" s="9" t="s">
        <v>642</v>
      </c>
      <c r="B398" s="11" t="s">
        <v>643</v>
      </c>
      <c r="C398" s="11" t="s">
        <v>644</v>
      </c>
      <c r="D398" s="11"/>
      <c r="E398" s="11" t="s">
        <v>645</v>
      </c>
      <c r="F398" s="20" t="s">
        <v>85</v>
      </c>
      <c r="G398" s="12">
        <v>43.2</v>
      </c>
      <c r="H398" s="12"/>
      <c r="I398" s="12"/>
      <c r="J398" s="13"/>
    </row>
    <row r="399" ht="130.5" customHeight="1" spans="1:10">
      <c r="A399" s="9" t="s">
        <v>646</v>
      </c>
      <c r="B399" s="11" t="s">
        <v>647</v>
      </c>
      <c r="C399" s="11" t="s">
        <v>648</v>
      </c>
      <c r="D399" s="11"/>
      <c r="E399" s="11" t="s">
        <v>649</v>
      </c>
      <c r="F399" s="20" t="s">
        <v>98</v>
      </c>
      <c r="G399" s="12">
        <v>5.4</v>
      </c>
      <c r="H399" s="12"/>
      <c r="I399" s="12"/>
      <c r="J399" s="13"/>
    </row>
    <row r="400" ht="130.5" customHeight="1" spans="1:10">
      <c r="A400" s="9" t="s">
        <v>650</v>
      </c>
      <c r="B400" s="11" t="s">
        <v>651</v>
      </c>
      <c r="C400" s="11" t="s">
        <v>652</v>
      </c>
      <c r="D400" s="11"/>
      <c r="E400" s="11" t="s">
        <v>653</v>
      </c>
      <c r="F400" s="20" t="s">
        <v>98</v>
      </c>
      <c r="G400" s="12">
        <v>6.6</v>
      </c>
      <c r="H400" s="12"/>
      <c r="I400" s="12"/>
      <c r="J400" s="13"/>
    </row>
    <row r="401" ht="18" customHeight="1" spans="1:10">
      <c r="A401" s="23" t="s">
        <v>70</v>
      </c>
      <c r="B401" s="24"/>
      <c r="C401" s="24"/>
      <c r="D401" s="24"/>
      <c r="E401" s="24"/>
      <c r="F401" s="24"/>
      <c r="G401" s="24"/>
      <c r="H401" s="24"/>
      <c r="I401" s="24"/>
      <c r="J401" s="33"/>
    </row>
    <row r="402" ht="43.5" customHeight="1" spans="1:10">
      <c r="A402" s="35" t="s">
        <v>44</v>
      </c>
      <c r="B402" s="35"/>
      <c r="C402" s="35"/>
      <c r="D402" s="35"/>
      <c r="E402" s="35"/>
      <c r="F402" s="35"/>
      <c r="G402" s="35"/>
      <c r="H402" s="36"/>
      <c r="I402" s="36"/>
      <c r="J402" s="36"/>
    </row>
    <row r="403" ht="28.5" customHeight="1" spans="1:10">
      <c r="A403" s="18" t="s">
        <v>1</v>
      </c>
      <c r="B403" s="18"/>
      <c r="C403" s="18"/>
      <c r="D403" s="19" t="s">
        <v>2</v>
      </c>
      <c r="E403" s="19"/>
      <c r="F403" s="19"/>
      <c r="G403" s="19"/>
      <c r="H403" s="5" t="s">
        <v>654</v>
      </c>
      <c r="I403" s="5"/>
      <c r="J403" s="5"/>
    </row>
    <row r="404" ht="18.75" customHeight="1" spans="1:10">
      <c r="A404" s="6" t="s">
        <v>4</v>
      </c>
      <c r="B404" s="7" t="s">
        <v>46</v>
      </c>
      <c r="C404" s="7" t="s">
        <v>47</v>
      </c>
      <c r="D404" s="7"/>
      <c r="E404" s="7" t="s">
        <v>48</v>
      </c>
      <c r="F404" s="7" t="s">
        <v>49</v>
      </c>
      <c r="G404" s="7" t="s">
        <v>50</v>
      </c>
      <c r="H404" s="7"/>
      <c r="I404" s="7" t="s">
        <v>51</v>
      </c>
      <c r="J404" s="8"/>
    </row>
    <row r="405" ht="28.5" customHeight="1" spans="1:10">
      <c r="A405" s="9"/>
      <c r="B405" s="20"/>
      <c r="C405" s="20"/>
      <c r="D405" s="20"/>
      <c r="E405" s="20"/>
      <c r="F405" s="20"/>
      <c r="G405" s="20"/>
      <c r="H405" s="20"/>
      <c r="I405" s="20" t="s">
        <v>52</v>
      </c>
      <c r="J405" s="21" t="s">
        <v>53</v>
      </c>
    </row>
    <row r="406" ht="130.5" customHeight="1" spans="1:10">
      <c r="A406" s="9" t="s">
        <v>655</v>
      </c>
      <c r="B406" s="11" t="s">
        <v>656</v>
      </c>
      <c r="C406" s="11" t="s">
        <v>657</v>
      </c>
      <c r="D406" s="11"/>
      <c r="E406" s="11" t="s">
        <v>658</v>
      </c>
      <c r="F406" s="20" t="s">
        <v>270</v>
      </c>
      <c r="G406" s="12">
        <v>6</v>
      </c>
      <c r="H406" s="12"/>
      <c r="I406" s="12"/>
      <c r="J406" s="13"/>
    </row>
    <row r="407" ht="105" customHeight="1" spans="1:10">
      <c r="A407" s="9" t="s">
        <v>659</v>
      </c>
      <c r="B407" s="11" t="s">
        <v>660</v>
      </c>
      <c r="C407" s="11" t="s">
        <v>661</v>
      </c>
      <c r="D407" s="11"/>
      <c r="E407" s="11" t="s">
        <v>662</v>
      </c>
      <c r="F407" s="20" t="s">
        <v>85</v>
      </c>
      <c r="G407" s="12">
        <v>2.25</v>
      </c>
      <c r="H407" s="12"/>
      <c r="I407" s="12"/>
      <c r="J407" s="13"/>
    </row>
    <row r="408" ht="18" customHeight="1" spans="1:10">
      <c r="A408" s="23" t="s">
        <v>70</v>
      </c>
      <c r="B408" s="24"/>
      <c r="C408" s="24"/>
      <c r="D408" s="24"/>
      <c r="E408" s="24"/>
      <c r="F408" s="24"/>
      <c r="G408" s="24"/>
      <c r="H408" s="24"/>
      <c r="I408" s="24"/>
      <c r="J408" s="33"/>
    </row>
    <row r="409" ht="43.5" customHeight="1" spans="1:10">
      <c r="A409" s="35" t="s">
        <v>44</v>
      </c>
      <c r="B409" s="35"/>
      <c r="C409" s="35"/>
      <c r="D409" s="35"/>
      <c r="E409" s="35"/>
      <c r="F409" s="35"/>
      <c r="G409" s="35"/>
      <c r="H409" s="36"/>
      <c r="I409" s="36"/>
      <c r="J409" s="36"/>
    </row>
    <row r="410" ht="28.5" customHeight="1" spans="1:10">
      <c r="A410" s="18" t="s">
        <v>1</v>
      </c>
      <c r="B410" s="18"/>
      <c r="C410" s="18"/>
      <c r="D410" s="19" t="s">
        <v>2</v>
      </c>
      <c r="E410" s="19"/>
      <c r="F410" s="19"/>
      <c r="G410" s="19"/>
      <c r="H410" s="5" t="s">
        <v>663</v>
      </c>
      <c r="I410" s="5"/>
      <c r="J410" s="5"/>
    </row>
    <row r="411" ht="18.75" customHeight="1" spans="1:10">
      <c r="A411" s="6" t="s">
        <v>4</v>
      </c>
      <c r="B411" s="7" t="s">
        <v>46</v>
      </c>
      <c r="C411" s="7" t="s">
        <v>47</v>
      </c>
      <c r="D411" s="7"/>
      <c r="E411" s="7" t="s">
        <v>48</v>
      </c>
      <c r="F411" s="7" t="s">
        <v>49</v>
      </c>
      <c r="G411" s="7" t="s">
        <v>50</v>
      </c>
      <c r="H411" s="7"/>
      <c r="I411" s="7" t="s">
        <v>51</v>
      </c>
      <c r="J411" s="8"/>
    </row>
    <row r="412" ht="28.5" customHeight="1" spans="1:10">
      <c r="A412" s="9"/>
      <c r="B412" s="20"/>
      <c r="C412" s="20"/>
      <c r="D412" s="20"/>
      <c r="E412" s="20"/>
      <c r="F412" s="20"/>
      <c r="G412" s="20"/>
      <c r="H412" s="20"/>
      <c r="I412" s="20" t="s">
        <v>52</v>
      </c>
      <c r="J412" s="21" t="s">
        <v>53</v>
      </c>
    </row>
    <row r="413" ht="409.5" customHeight="1" spans="1:10">
      <c r="A413" s="9" t="s">
        <v>664</v>
      </c>
      <c r="B413" s="11" t="s">
        <v>665</v>
      </c>
      <c r="C413" s="11" t="s">
        <v>666</v>
      </c>
      <c r="D413" s="11"/>
      <c r="E413" s="11" t="s">
        <v>667</v>
      </c>
      <c r="F413" s="20" t="s">
        <v>668</v>
      </c>
      <c r="G413" s="12">
        <v>16</v>
      </c>
      <c r="H413" s="12"/>
      <c r="I413" s="12"/>
      <c r="J413" s="13"/>
    </row>
    <row r="414" ht="18" customHeight="1" spans="1:10">
      <c r="A414" s="9"/>
      <c r="B414" s="11"/>
      <c r="C414" s="11" t="s">
        <v>669</v>
      </c>
      <c r="D414" s="11"/>
      <c r="E414" s="11"/>
      <c r="F414" s="20"/>
      <c r="G414" s="12"/>
      <c r="H414" s="12"/>
      <c r="I414" s="12"/>
      <c r="J414" s="13"/>
    </row>
    <row r="415" ht="18" customHeight="1" spans="1:10">
      <c r="A415" s="9" t="s">
        <v>670</v>
      </c>
      <c r="B415" s="11" t="s">
        <v>671</v>
      </c>
      <c r="C415" s="11" t="s">
        <v>672</v>
      </c>
      <c r="D415" s="11"/>
      <c r="E415" s="11" t="s">
        <v>673</v>
      </c>
      <c r="F415" s="20" t="s">
        <v>85</v>
      </c>
      <c r="G415" s="12">
        <v>76.83</v>
      </c>
      <c r="H415" s="12"/>
      <c r="I415" s="12"/>
      <c r="J415" s="13"/>
    </row>
    <row r="416" ht="18" customHeight="1" spans="1:10">
      <c r="A416" s="9" t="s">
        <v>674</v>
      </c>
      <c r="B416" s="11" t="s">
        <v>675</v>
      </c>
      <c r="C416" s="11" t="s">
        <v>676</v>
      </c>
      <c r="D416" s="11"/>
      <c r="E416" s="11" t="s">
        <v>677</v>
      </c>
      <c r="F416" s="20" t="s">
        <v>85</v>
      </c>
      <c r="G416" s="12">
        <v>97.74</v>
      </c>
      <c r="H416" s="12"/>
      <c r="I416" s="12"/>
      <c r="J416" s="13"/>
    </row>
    <row r="417" ht="18" customHeight="1" spans="1:10">
      <c r="A417" s="9" t="s">
        <v>678</v>
      </c>
      <c r="B417" s="11" t="s">
        <v>679</v>
      </c>
      <c r="C417" s="11" t="s">
        <v>676</v>
      </c>
      <c r="D417" s="11"/>
      <c r="E417" s="11" t="s">
        <v>680</v>
      </c>
      <c r="F417" s="20" t="s">
        <v>85</v>
      </c>
      <c r="G417" s="12">
        <v>107.2</v>
      </c>
      <c r="H417" s="12"/>
      <c r="I417" s="12"/>
      <c r="J417" s="13"/>
    </row>
    <row r="418" ht="28.5" customHeight="1" spans="1:10">
      <c r="A418" s="9" t="s">
        <v>681</v>
      </c>
      <c r="B418" s="11" t="s">
        <v>682</v>
      </c>
      <c r="C418" s="11" t="s">
        <v>683</v>
      </c>
      <c r="D418" s="11"/>
      <c r="E418" s="11" t="s">
        <v>684</v>
      </c>
      <c r="F418" s="20" t="s">
        <v>85</v>
      </c>
      <c r="G418" s="12">
        <v>13.45</v>
      </c>
      <c r="H418" s="12"/>
      <c r="I418" s="12"/>
      <c r="J418" s="13"/>
    </row>
    <row r="419" ht="18" customHeight="1" spans="1:10">
      <c r="A419" s="23" t="s">
        <v>70</v>
      </c>
      <c r="B419" s="24"/>
      <c r="C419" s="24"/>
      <c r="D419" s="24"/>
      <c r="E419" s="24"/>
      <c r="F419" s="24"/>
      <c r="G419" s="24"/>
      <c r="H419" s="24"/>
      <c r="I419" s="24"/>
      <c r="J419" s="33"/>
    </row>
    <row r="420" ht="43.5" customHeight="1" spans="1:10">
      <c r="A420" s="35" t="s">
        <v>44</v>
      </c>
      <c r="B420" s="35"/>
      <c r="C420" s="35"/>
      <c r="D420" s="35"/>
      <c r="E420" s="35"/>
      <c r="F420" s="35"/>
      <c r="G420" s="35"/>
      <c r="H420" s="36"/>
      <c r="I420" s="36"/>
      <c r="J420" s="36"/>
    </row>
    <row r="421" ht="28.5" customHeight="1" spans="1:10">
      <c r="A421" s="18" t="s">
        <v>1</v>
      </c>
      <c r="B421" s="18"/>
      <c r="C421" s="18"/>
      <c r="D421" s="19" t="s">
        <v>2</v>
      </c>
      <c r="E421" s="19"/>
      <c r="F421" s="19"/>
      <c r="G421" s="19"/>
      <c r="H421" s="5" t="s">
        <v>685</v>
      </c>
      <c r="I421" s="5"/>
      <c r="J421" s="5"/>
    </row>
    <row r="422" ht="18.75" customHeight="1" spans="1:10">
      <c r="A422" s="6" t="s">
        <v>4</v>
      </c>
      <c r="B422" s="7" t="s">
        <v>46</v>
      </c>
      <c r="C422" s="7" t="s">
        <v>47</v>
      </c>
      <c r="D422" s="7"/>
      <c r="E422" s="7" t="s">
        <v>48</v>
      </c>
      <c r="F422" s="7" t="s">
        <v>49</v>
      </c>
      <c r="G422" s="7" t="s">
        <v>50</v>
      </c>
      <c r="H422" s="7"/>
      <c r="I422" s="7" t="s">
        <v>51</v>
      </c>
      <c r="J422" s="8"/>
    </row>
    <row r="423" ht="28.5" customHeight="1" spans="1:10">
      <c r="A423" s="9"/>
      <c r="B423" s="20"/>
      <c r="C423" s="20"/>
      <c r="D423" s="20"/>
      <c r="E423" s="20"/>
      <c r="F423" s="20"/>
      <c r="G423" s="20"/>
      <c r="H423" s="20"/>
      <c r="I423" s="20" t="s">
        <v>52</v>
      </c>
      <c r="J423" s="21" t="s">
        <v>53</v>
      </c>
    </row>
    <row r="424" ht="66.75" customHeight="1" spans="1:10">
      <c r="A424" s="9" t="s">
        <v>686</v>
      </c>
      <c r="B424" s="11" t="s">
        <v>687</v>
      </c>
      <c r="C424" s="11" t="s">
        <v>688</v>
      </c>
      <c r="D424" s="11"/>
      <c r="E424" s="11" t="s">
        <v>689</v>
      </c>
      <c r="F424" s="20" t="s">
        <v>85</v>
      </c>
      <c r="G424" s="12">
        <v>56.01</v>
      </c>
      <c r="H424" s="12"/>
      <c r="I424" s="12"/>
      <c r="J424" s="13"/>
    </row>
    <row r="425" ht="66.75" customHeight="1" spans="1:10">
      <c r="A425" s="9" t="s">
        <v>690</v>
      </c>
      <c r="B425" s="11" t="s">
        <v>691</v>
      </c>
      <c r="C425" s="11" t="s">
        <v>692</v>
      </c>
      <c r="D425" s="11"/>
      <c r="E425" s="11" t="s">
        <v>693</v>
      </c>
      <c r="F425" s="20" t="s">
        <v>85</v>
      </c>
      <c r="G425" s="12">
        <v>263.3</v>
      </c>
      <c r="H425" s="12"/>
      <c r="I425" s="12"/>
      <c r="J425" s="13"/>
    </row>
    <row r="426" ht="66.75" customHeight="1" spans="1:10">
      <c r="A426" s="9" t="s">
        <v>694</v>
      </c>
      <c r="B426" s="11" t="s">
        <v>695</v>
      </c>
      <c r="C426" s="11" t="s">
        <v>692</v>
      </c>
      <c r="D426" s="11"/>
      <c r="E426" s="11" t="s">
        <v>696</v>
      </c>
      <c r="F426" s="20" t="s">
        <v>85</v>
      </c>
      <c r="G426" s="12">
        <v>636.72</v>
      </c>
      <c r="H426" s="12"/>
      <c r="I426" s="12"/>
      <c r="J426" s="13"/>
    </row>
    <row r="427" ht="66.75" customHeight="1" spans="1:10">
      <c r="A427" s="9" t="s">
        <v>697</v>
      </c>
      <c r="B427" s="11" t="s">
        <v>698</v>
      </c>
      <c r="C427" s="11" t="s">
        <v>692</v>
      </c>
      <c r="D427" s="11"/>
      <c r="E427" s="11" t="s">
        <v>699</v>
      </c>
      <c r="F427" s="20" t="s">
        <v>85</v>
      </c>
      <c r="G427" s="12">
        <v>142.25</v>
      </c>
      <c r="H427" s="12"/>
      <c r="I427" s="12"/>
      <c r="J427" s="13"/>
    </row>
    <row r="428" ht="66.75" customHeight="1" spans="1:10">
      <c r="A428" s="9" t="s">
        <v>700</v>
      </c>
      <c r="B428" s="11" t="s">
        <v>701</v>
      </c>
      <c r="C428" s="11" t="s">
        <v>688</v>
      </c>
      <c r="D428" s="11"/>
      <c r="E428" s="11" t="s">
        <v>702</v>
      </c>
      <c r="F428" s="20" t="s">
        <v>85</v>
      </c>
      <c r="G428" s="12">
        <v>72.91</v>
      </c>
      <c r="H428" s="12"/>
      <c r="I428" s="12"/>
      <c r="J428" s="13"/>
    </row>
    <row r="429" ht="66.75" customHeight="1" spans="1:10">
      <c r="A429" s="9" t="s">
        <v>703</v>
      </c>
      <c r="B429" s="11" t="s">
        <v>704</v>
      </c>
      <c r="C429" s="11" t="s">
        <v>692</v>
      </c>
      <c r="D429" s="11"/>
      <c r="E429" s="11" t="s">
        <v>705</v>
      </c>
      <c r="F429" s="20" t="s">
        <v>85</v>
      </c>
      <c r="G429" s="12">
        <v>127.71</v>
      </c>
      <c r="H429" s="12"/>
      <c r="I429" s="12"/>
      <c r="J429" s="13"/>
    </row>
    <row r="430" ht="66.75" customHeight="1" spans="1:10">
      <c r="A430" s="9" t="s">
        <v>706</v>
      </c>
      <c r="B430" s="11" t="s">
        <v>707</v>
      </c>
      <c r="C430" s="11" t="s">
        <v>692</v>
      </c>
      <c r="D430" s="11"/>
      <c r="E430" s="11" t="s">
        <v>708</v>
      </c>
      <c r="F430" s="20" t="s">
        <v>85</v>
      </c>
      <c r="G430" s="12">
        <v>460.01</v>
      </c>
      <c r="H430" s="12"/>
      <c r="I430" s="12"/>
      <c r="J430" s="13"/>
    </row>
    <row r="431" ht="66.75" customHeight="1" spans="1:10">
      <c r="A431" s="9" t="s">
        <v>709</v>
      </c>
      <c r="B431" s="11" t="s">
        <v>710</v>
      </c>
      <c r="C431" s="11" t="s">
        <v>692</v>
      </c>
      <c r="D431" s="11"/>
      <c r="E431" s="11" t="s">
        <v>711</v>
      </c>
      <c r="F431" s="20" t="s">
        <v>85</v>
      </c>
      <c r="G431" s="12">
        <v>65.78</v>
      </c>
      <c r="H431" s="12"/>
      <c r="I431" s="12"/>
      <c r="J431" s="13"/>
    </row>
    <row r="432" ht="18" customHeight="1" spans="1:10">
      <c r="A432" s="23" t="s">
        <v>70</v>
      </c>
      <c r="B432" s="24"/>
      <c r="C432" s="24"/>
      <c r="D432" s="24"/>
      <c r="E432" s="24"/>
      <c r="F432" s="24"/>
      <c r="G432" s="24"/>
      <c r="H432" s="24"/>
      <c r="I432" s="24"/>
      <c r="J432" s="33"/>
    </row>
    <row r="433" ht="43.5" customHeight="1" spans="1:10">
      <c r="A433" s="35" t="s">
        <v>44</v>
      </c>
      <c r="B433" s="35"/>
      <c r="C433" s="35"/>
      <c r="D433" s="35"/>
      <c r="E433" s="35"/>
      <c r="F433" s="35"/>
      <c r="G433" s="35"/>
      <c r="H433" s="36"/>
      <c r="I433" s="36"/>
      <c r="J433" s="36"/>
    </row>
    <row r="434" ht="28.5" customHeight="1" spans="1:10">
      <c r="A434" s="18" t="s">
        <v>1</v>
      </c>
      <c r="B434" s="18"/>
      <c r="C434" s="18"/>
      <c r="D434" s="19" t="s">
        <v>2</v>
      </c>
      <c r="E434" s="19"/>
      <c r="F434" s="19"/>
      <c r="G434" s="19"/>
      <c r="H434" s="5" t="s">
        <v>712</v>
      </c>
      <c r="I434" s="5"/>
      <c r="J434" s="5"/>
    </row>
    <row r="435" ht="18.75" customHeight="1" spans="1:10">
      <c r="A435" s="6" t="s">
        <v>4</v>
      </c>
      <c r="B435" s="7" t="s">
        <v>46</v>
      </c>
      <c r="C435" s="7" t="s">
        <v>47</v>
      </c>
      <c r="D435" s="7"/>
      <c r="E435" s="7" t="s">
        <v>48</v>
      </c>
      <c r="F435" s="7" t="s">
        <v>49</v>
      </c>
      <c r="G435" s="7" t="s">
        <v>50</v>
      </c>
      <c r="H435" s="7"/>
      <c r="I435" s="7" t="s">
        <v>51</v>
      </c>
      <c r="J435" s="8"/>
    </row>
    <row r="436" ht="28.5" customHeight="1" spans="1:10">
      <c r="A436" s="9"/>
      <c r="B436" s="20"/>
      <c r="C436" s="20"/>
      <c r="D436" s="20"/>
      <c r="E436" s="20"/>
      <c r="F436" s="20"/>
      <c r="G436" s="20"/>
      <c r="H436" s="20"/>
      <c r="I436" s="20" t="s">
        <v>52</v>
      </c>
      <c r="J436" s="21" t="s">
        <v>53</v>
      </c>
    </row>
    <row r="437" ht="54" customHeight="1" spans="1:10">
      <c r="A437" s="9" t="s">
        <v>713</v>
      </c>
      <c r="B437" s="11" t="s">
        <v>714</v>
      </c>
      <c r="C437" s="11" t="s">
        <v>692</v>
      </c>
      <c r="D437" s="11"/>
      <c r="E437" s="11" t="s">
        <v>715</v>
      </c>
      <c r="F437" s="20" t="s">
        <v>85</v>
      </c>
      <c r="G437" s="12">
        <v>17.77</v>
      </c>
      <c r="H437" s="12"/>
      <c r="I437" s="12"/>
      <c r="J437" s="13"/>
    </row>
    <row r="438" ht="54" customHeight="1" spans="1:10">
      <c r="A438" s="9" t="s">
        <v>716</v>
      </c>
      <c r="B438" s="11" t="s">
        <v>717</v>
      </c>
      <c r="C438" s="11" t="s">
        <v>692</v>
      </c>
      <c r="D438" s="11"/>
      <c r="E438" s="11" t="s">
        <v>718</v>
      </c>
      <c r="F438" s="20" t="s">
        <v>85</v>
      </c>
      <c r="G438" s="12">
        <v>68.16</v>
      </c>
      <c r="H438" s="12"/>
      <c r="I438" s="12"/>
      <c r="J438" s="13"/>
    </row>
    <row r="439" ht="54" customHeight="1" spans="1:10">
      <c r="A439" s="9" t="s">
        <v>719</v>
      </c>
      <c r="B439" s="11" t="s">
        <v>720</v>
      </c>
      <c r="C439" s="11" t="s">
        <v>692</v>
      </c>
      <c r="D439" s="11"/>
      <c r="E439" s="11" t="s">
        <v>721</v>
      </c>
      <c r="F439" s="20" t="s">
        <v>85</v>
      </c>
      <c r="G439" s="12">
        <v>8.7</v>
      </c>
      <c r="H439" s="12"/>
      <c r="I439" s="12"/>
      <c r="J439" s="13"/>
    </row>
    <row r="440" ht="28.5" customHeight="1" spans="1:10">
      <c r="A440" s="9" t="s">
        <v>722</v>
      </c>
      <c r="B440" s="11" t="s">
        <v>723</v>
      </c>
      <c r="C440" s="11" t="s">
        <v>692</v>
      </c>
      <c r="D440" s="11"/>
      <c r="E440" s="11" t="s">
        <v>724</v>
      </c>
      <c r="F440" s="20" t="s">
        <v>85</v>
      </c>
      <c r="G440" s="12">
        <v>2.41</v>
      </c>
      <c r="H440" s="12"/>
      <c r="I440" s="12"/>
      <c r="J440" s="13"/>
    </row>
    <row r="441" ht="41.25" customHeight="1" spans="1:10">
      <c r="A441" s="9" t="s">
        <v>725</v>
      </c>
      <c r="B441" s="11" t="s">
        <v>726</v>
      </c>
      <c r="C441" s="11" t="s">
        <v>727</v>
      </c>
      <c r="D441" s="11"/>
      <c r="E441" s="11" t="s">
        <v>728</v>
      </c>
      <c r="F441" s="20" t="s">
        <v>85</v>
      </c>
      <c r="G441" s="12">
        <v>725.18</v>
      </c>
      <c r="H441" s="12"/>
      <c r="I441" s="12"/>
      <c r="J441" s="13"/>
    </row>
    <row r="442" ht="41.25" customHeight="1" spans="1:10">
      <c r="A442" s="9" t="s">
        <v>729</v>
      </c>
      <c r="B442" s="11" t="s">
        <v>730</v>
      </c>
      <c r="C442" s="11" t="s">
        <v>727</v>
      </c>
      <c r="D442" s="11"/>
      <c r="E442" s="11" t="s">
        <v>731</v>
      </c>
      <c r="F442" s="20" t="s">
        <v>85</v>
      </c>
      <c r="G442" s="12">
        <v>23.72</v>
      </c>
      <c r="H442" s="12"/>
      <c r="I442" s="12"/>
      <c r="J442" s="13"/>
    </row>
    <row r="443" ht="41.25" customHeight="1" spans="1:10">
      <c r="A443" s="9" t="s">
        <v>732</v>
      </c>
      <c r="B443" s="11" t="s">
        <v>733</v>
      </c>
      <c r="C443" s="11" t="s">
        <v>727</v>
      </c>
      <c r="D443" s="11"/>
      <c r="E443" s="11" t="s">
        <v>734</v>
      </c>
      <c r="F443" s="20" t="s">
        <v>85</v>
      </c>
      <c r="G443" s="12">
        <v>96.23</v>
      </c>
      <c r="H443" s="12"/>
      <c r="I443" s="12"/>
      <c r="J443" s="13"/>
    </row>
    <row r="444" ht="79.5" customHeight="1" spans="1:10">
      <c r="A444" s="9" t="s">
        <v>735</v>
      </c>
      <c r="B444" s="11" t="s">
        <v>736</v>
      </c>
      <c r="C444" s="11" t="s">
        <v>737</v>
      </c>
      <c r="D444" s="11"/>
      <c r="E444" s="11" t="s">
        <v>738</v>
      </c>
      <c r="F444" s="20" t="s">
        <v>85</v>
      </c>
      <c r="G444" s="12">
        <v>45.15</v>
      </c>
      <c r="H444" s="12"/>
      <c r="I444" s="12"/>
      <c r="J444" s="13"/>
    </row>
    <row r="445" ht="79.5" customHeight="1" spans="1:10">
      <c r="A445" s="9" t="s">
        <v>739</v>
      </c>
      <c r="B445" s="11" t="s">
        <v>740</v>
      </c>
      <c r="C445" s="11" t="s">
        <v>737</v>
      </c>
      <c r="D445" s="11"/>
      <c r="E445" s="11" t="s">
        <v>741</v>
      </c>
      <c r="F445" s="20" t="s">
        <v>85</v>
      </c>
      <c r="G445" s="12">
        <v>39.61</v>
      </c>
      <c r="H445" s="12"/>
      <c r="I445" s="12"/>
      <c r="J445" s="13"/>
    </row>
    <row r="446" ht="66.75" customHeight="1" spans="1:10">
      <c r="A446" s="9" t="s">
        <v>742</v>
      </c>
      <c r="B446" s="11" t="s">
        <v>743</v>
      </c>
      <c r="C446" s="11" t="s">
        <v>744</v>
      </c>
      <c r="D446" s="11"/>
      <c r="E446" s="11" t="s">
        <v>745</v>
      </c>
      <c r="F446" s="20" t="s">
        <v>85</v>
      </c>
      <c r="G446" s="12">
        <v>512.85</v>
      </c>
      <c r="H446" s="12"/>
      <c r="I446" s="12"/>
      <c r="J446" s="13"/>
    </row>
    <row r="447" ht="18" customHeight="1" spans="1:10">
      <c r="A447" s="23" t="s">
        <v>70</v>
      </c>
      <c r="B447" s="24"/>
      <c r="C447" s="24"/>
      <c r="D447" s="24"/>
      <c r="E447" s="24"/>
      <c r="F447" s="24"/>
      <c r="G447" s="24"/>
      <c r="H447" s="24"/>
      <c r="I447" s="24"/>
      <c r="J447" s="33"/>
    </row>
    <row r="448" ht="43.5" customHeight="1" spans="1:10">
      <c r="A448" s="35" t="s">
        <v>44</v>
      </c>
      <c r="B448" s="35"/>
      <c r="C448" s="35"/>
      <c r="D448" s="35"/>
      <c r="E448" s="35"/>
      <c r="F448" s="35"/>
      <c r="G448" s="35"/>
      <c r="H448" s="36"/>
      <c r="I448" s="36"/>
      <c r="J448" s="36"/>
    </row>
    <row r="449" ht="28.5" customHeight="1" spans="1:10">
      <c r="A449" s="18" t="s">
        <v>1</v>
      </c>
      <c r="B449" s="18"/>
      <c r="C449" s="18"/>
      <c r="D449" s="19" t="s">
        <v>2</v>
      </c>
      <c r="E449" s="19"/>
      <c r="F449" s="19"/>
      <c r="G449" s="19"/>
      <c r="H449" s="5" t="s">
        <v>746</v>
      </c>
      <c r="I449" s="5"/>
      <c r="J449" s="5"/>
    </row>
    <row r="450" ht="18.75" customHeight="1" spans="1:10">
      <c r="A450" s="6" t="s">
        <v>4</v>
      </c>
      <c r="B450" s="7" t="s">
        <v>46</v>
      </c>
      <c r="C450" s="7" t="s">
        <v>47</v>
      </c>
      <c r="D450" s="7"/>
      <c r="E450" s="7" t="s">
        <v>48</v>
      </c>
      <c r="F450" s="7" t="s">
        <v>49</v>
      </c>
      <c r="G450" s="7" t="s">
        <v>50</v>
      </c>
      <c r="H450" s="7"/>
      <c r="I450" s="7" t="s">
        <v>51</v>
      </c>
      <c r="J450" s="8"/>
    </row>
    <row r="451" ht="28.5" customHeight="1" spans="1:10">
      <c r="A451" s="9"/>
      <c r="B451" s="20"/>
      <c r="C451" s="20"/>
      <c r="D451" s="20"/>
      <c r="E451" s="20"/>
      <c r="F451" s="20"/>
      <c r="G451" s="20"/>
      <c r="H451" s="20"/>
      <c r="I451" s="20" t="s">
        <v>52</v>
      </c>
      <c r="J451" s="21" t="s">
        <v>53</v>
      </c>
    </row>
    <row r="452" ht="66.75" customHeight="1" spans="1:10">
      <c r="A452" s="9" t="s">
        <v>747</v>
      </c>
      <c r="B452" s="11" t="s">
        <v>748</v>
      </c>
      <c r="C452" s="11" t="s">
        <v>744</v>
      </c>
      <c r="D452" s="11"/>
      <c r="E452" s="11" t="s">
        <v>749</v>
      </c>
      <c r="F452" s="20" t="s">
        <v>85</v>
      </c>
      <c r="G452" s="12">
        <v>1891.7</v>
      </c>
      <c r="H452" s="12"/>
      <c r="I452" s="12"/>
      <c r="J452" s="13"/>
    </row>
    <row r="453" ht="66.75" customHeight="1" spans="1:10">
      <c r="A453" s="9" t="s">
        <v>750</v>
      </c>
      <c r="B453" s="11" t="s">
        <v>751</v>
      </c>
      <c r="C453" s="11" t="s">
        <v>744</v>
      </c>
      <c r="D453" s="11"/>
      <c r="E453" s="11" t="s">
        <v>752</v>
      </c>
      <c r="F453" s="20" t="s">
        <v>85</v>
      </c>
      <c r="G453" s="12">
        <v>329.17</v>
      </c>
      <c r="H453" s="12"/>
      <c r="I453" s="12"/>
      <c r="J453" s="13"/>
    </row>
    <row r="454" ht="66.75" customHeight="1" spans="1:10">
      <c r="A454" s="9" t="s">
        <v>753</v>
      </c>
      <c r="B454" s="11" t="s">
        <v>754</v>
      </c>
      <c r="C454" s="11" t="s">
        <v>744</v>
      </c>
      <c r="D454" s="11"/>
      <c r="E454" s="11" t="s">
        <v>755</v>
      </c>
      <c r="F454" s="20" t="s">
        <v>85</v>
      </c>
      <c r="G454" s="12">
        <v>305.27</v>
      </c>
      <c r="H454" s="12"/>
      <c r="I454" s="12"/>
      <c r="J454" s="13"/>
    </row>
    <row r="455" ht="66.75" customHeight="1" spans="1:10">
      <c r="A455" s="9" t="s">
        <v>756</v>
      </c>
      <c r="B455" s="11" t="s">
        <v>757</v>
      </c>
      <c r="C455" s="11" t="s">
        <v>744</v>
      </c>
      <c r="D455" s="11"/>
      <c r="E455" s="11" t="s">
        <v>758</v>
      </c>
      <c r="F455" s="20" t="s">
        <v>85</v>
      </c>
      <c r="G455" s="12">
        <v>276.63</v>
      </c>
      <c r="H455" s="12"/>
      <c r="I455" s="12"/>
      <c r="J455" s="13"/>
    </row>
    <row r="456" ht="18" customHeight="1" spans="1:10">
      <c r="A456" s="9" t="s">
        <v>759</v>
      </c>
      <c r="B456" s="11" t="s">
        <v>760</v>
      </c>
      <c r="C456" s="11" t="s">
        <v>761</v>
      </c>
      <c r="D456" s="11"/>
      <c r="E456" s="11" t="s">
        <v>762</v>
      </c>
      <c r="F456" s="20" t="s">
        <v>85</v>
      </c>
      <c r="G456" s="12">
        <v>340.71</v>
      </c>
      <c r="H456" s="12"/>
      <c r="I456" s="12"/>
      <c r="J456" s="13"/>
    </row>
    <row r="457" ht="18" customHeight="1" spans="1:10">
      <c r="A457" s="9" t="s">
        <v>763</v>
      </c>
      <c r="B457" s="11" t="s">
        <v>764</v>
      </c>
      <c r="C457" s="11" t="s">
        <v>765</v>
      </c>
      <c r="D457" s="11"/>
      <c r="E457" s="11" t="s">
        <v>766</v>
      </c>
      <c r="F457" s="20" t="s">
        <v>85</v>
      </c>
      <c r="G457" s="12">
        <v>248.98</v>
      </c>
      <c r="H457" s="12"/>
      <c r="I457" s="12"/>
      <c r="J457" s="13"/>
    </row>
    <row r="458" ht="18" customHeight="1" spans="1:10">
      <c r="A458" s="9" t="s">
        <v>767</v>
      </c>
      <c r="B458" s="11" t="s">
        <v>768</v>
      </c>
      <c r="C458" s="11" t="s">
        <v>769</v>
      </c>
      <c r="D458" s="11"/>
      <c r="E458" s="11" t="s">
        <v>770</v>
      </c>
      <c r="F458" s="20" t="s">
        <v>85</v>
      </c>
      <c r="G458" s="12">
        <v>39.86</v>
      </c>
      <c r="H458" s="12"/>
      <c r="I458" s="12"/>
      <c r="J458" s="13"/>
    </row>
    <row r="459" ht="41.25" customHeight="1" spans="1:10">
      <c r="A459" s="9" t="s">
        <v>771</v>
      </c>
      <c r="B459" s="11" t="s">
        <v>772</v>
      </c>
      <c r="C459" s="11" t="s">
        <v>773</v>
      </c>
      <c r="D459" s="11"/>
      <c r="E459" s="11" t="s">
        <v>774</v>
      </c>
      <c r="F459" s="20" t="s">
        <v>85</v>
      </c>
      <c r="G459" s="12">
        <v>0.89</v>
      </c>
      <c r="H459" s="12"/>
      <c r="I459" s="12"/>
      <c r="J459" s="13"/>
    </row>
    <row r="460" ht="54" customHeight="1" spans="1:10">
      <c r="A460" s="9" t="s">
        <v>775</v>
      </c>
      <c r="B460" s="11" t="s">
        <v>776</v>
      </c>
      <c r="C460" s="11" t="s">
        <v>777</v>
      </c>
      <c r="D460" s="11"/>
      <c r="E460" s="11" t="s">
        <v>778</v>
      </c>
      <c r="F460" s="20" t="s">
        <v>85</v>
      </c>
      <c r="G460" s="12">
        <v>190.69</v>
      </c>
      <c r="H460" s="12"/>
      <c r="I460" s="12"/>
      <c r="J460" s="13"/>
    </row>
    <row r="461" ht="18" customHeight="1" spans="1:10">
      <c r="A461" s="9" t="s">
        <v>779</v>
      </c>
      <c r="B461" s="11" t="s">
        <v>780</v>
      </c>
      <c r="C461" s="11" t="s">
        <v>781</v>
      </c>
      <c r="D461" s="11"/>
      <c r="E461" s="11" t="s">
        <v>782</v>
      </c>
      <c r="F461" s="20" t="s">
        <v>85</v>
      </c>
      <c r="G461" s="12">
        <v>24.32</v>
      </c>
      <c r="H461" s="12"/>
      <c r="I461" s="12"/>
      <c r="J461" s="13"/>
    </row>
    <row r="462" ht="66.75" customHeight="1" spans="1:10">
      <c r="A462" s="9" t="s">
        <v>783</v>
      </c>
      <c r="B462" s="11" t="s">
        <v>784</v>
      </c>
      <c r="C462" s="11" t="s">
        <v>785</v>
      </c>
      <c r="D462" s="11"/>
      <c r="E462" s="11" t="s">
        <v>786</v>
      </c>
      <c r="F462" s="20" t="s">
        <v>85</v>
      </c>
      <c r="G462" s="12">
        <v>333.18</v>
      </c>
      <c r="H462" s="12"/>
      <c r="I462" s="12"/>
      <c r="J462" s="13"/>
    </row>
    <row r="463" ht="18" customHeight="1" spans="1:10">
      <c r="A463" s="9" t="s">
        <v>787</v>
      </c>
      <c r="B463" s="11" t="s">
        <v>788</v>
      </c>
      <c r="C463" s="11" t="s">
        <v>789</v>
      </c>
      <c r="D463" s="11"/>
      <c r="E463" s="11" t="s">
        <v>790</v>
      </c>
      <c r="F463" s="20" t="s">
        <v>85</v>
      </c>
      <c r="G463" s="12">
        <v>177.89</v>
      </c>
      <c r="H463" s="12"/>
      <c r="I463" s="12"/>
      <c r="J463" s="13"/>
    </row>
    <row r="464" ht="18" customHeight="1" spans="1:10">
      <c r="A464" s="9" t="s">
        <v>791</v>
      </c>
      <c r="B464" s="11" t="s">
        <v>792</v>
      </c>
      <c r="C464" s="11" t="s">
        <v>793</v>
      </c>
      <c r="D464" s="11"/>
      <c r="E464" s="11" t="s">
        <v>794</v>
      </c>
      <c r="F464" s="20" t="s">
        <v>85</v>
      </c>
      <c r="G464" s="12">
        <v>19.81</v>
      </c>
      <c r="H464" s="12"/>
      <c r="I464" s="12"/>
      <c r="J464" s="13"/>
    </row>
    <row r="465" ht="18" customHeight="1" spans="1:10">
      <c r="A465" s="23" t="s">
        <v>70</v>
      </c>
      <c r="B465" s="24"/>
      <c r="C465" s="24"/>
      <c r="D465" s="24"/>
      <c r="E465" s="24"/>
      <c r="F465" s="24"/>
      <c r="G465" s="24"/>
      <c r="H465" s="24"/>
      <c r="I465" s="24"/>
      <c r="J465" s="33"/>
    </row>
    <row r="466" ht="43.5" customHeight="1" spans="1:10">
      <c r="A466" s="35" t="s">
        <v>44</v>
      </c>
      <c r="B466" s="35"/>
      <c r="C466" s="35"/>
      <c r="D466" s="35"/>
      <c r="E466" s="35"/>
      <c r="F466" s="35"/>
      <c r="G466" s="35"/>
      <c r="H466" s="36"/>
      <c r="I466" s="36"/>
      <c r="J466" s="36"/>
    </row>
    <row r="467" ht="28.5" customHeight="1" spans="1:10">
      <c r="A467" s="18" t="s">
        <v>1</v>
      </c>
      <c r="B467" s="18"/>
      <c r="C467" s="18"/>
      <c r="D467" s="19" t="s">
        <v>2</v>
      </c>
      <c r="E467" s="19"/>
      <c r="F467" s="19"/>
      <c r="G467" s="19"/>
      <c r="H467" s="5" t="s">
        <v>795</v>
      </c>
      <c r="I467" s="5"/>
      <c r="J467" s="5"/>
    </row>
    <row r="468" ht="18.75" customHeight="1" spans="1:10">
      <c r="A468" s="6" t="s">
        <v>4</v>
      </c>
      <c r="B468" s="7" t="s">
        <v>46</v>
      </c>
      <c r="C468" s="7" t="s">
        <v>47</v>
      </c>
      <c r="D468" s="7"/>
      <c r="E468" s="7" t="s">
        <v>48</v>
      </c>
      <c r="F468" s="7" t="s">
        <v>49</v>
      </c>
      <c r="G468" s="7" t="s">
        <v>50</v>
      </c>
      <c r="H468" s="7"/>
      <c r="I468" s="7" t="s">
        <v>51</v>
      </c>
      <c r="J468" s="8"/>
    </row>
    <row r="469" ht="28.5" customHeight="1" spans="1:10">
      <c r="A469" s="9"/>
      <c r="B469" s="20"/>
      <c r="C469" s="20"/>
      <c r="D469" s="20"/>
      <c r="E469" s="20"/>
      <c r="F469" s="20"/>
      <c r="G469" s="20"/>
      <c r="H469" s="20"/>
      <c r="I469" s="20" t="s">
        <v>52</v>
      </c>
      <c r="J469" s="21" t="s">
        <v>53</v>
      </c>
    </row>
    <row r="470" ht="54" customHeight="1" spans="1:10">
      <c r="A470" s="9" t="s">
        <v>796</v>
      </c>
      <c r="B470" s="11" t="s">
        <v>797</v>
      </c>
      <c r="C470" s="11" t="s">
        <v>798</v>
      </c>
      <c r="D470" s="11"/>
      <c r="E470" s="11" t="s">
        <v>799</v>
      </c>
      <c r="F470" s="20" t="s">
        <v>85</v>
      </c>
      <c r="G470" s="12">
        <v>31.17</v>
      </c>
      <c r="H470" s="12"/>
      <c r="I470" s="12"/>
      <c r="J470" s="13"/>
    </row>
    <row r="471" ht="54" customHeight="1" spans="1:10">
      <c r="A471" s="9" t="s">
        <v>800</v>
      </c>
      <c r="B471" s="11" t="s">
        <v>801</v>
      </c>
      <c r="C471" s="11" t="s">
        <v>798</v>
      </c>
      <c r="D471" s="11"/>
      <c r="E471" s="11" t="s">
        <v>802</v>
      </c>
      <c r="F471" s="20" t="s">
        <v>85</v>
      </c>
      <c r="G471" s="12">
        <v>161.39</v>
      </c>
      <c r="H471" s="12"/>
      <c r="I471" s="12"/>
      <c r="J471" s="13"/>
    </row>
    <row r="472" ht="41.25" customHeight="1" spans="1:10">
      <c r="A472" s="9" t="s">
        <v>803</v>
      </c>
      <c r="B472" s="11" t="s">
        <v>804</v>
      </c>
      <c r="C472" s="11" t="s">
        <v>805</v>
      </c>
      <c r="D472" s="11"/>
      <c r="E472" s="11" t="s">
        <v>806</v>
      </c>
      <c r="F472" s="20" t="s">
        <v>85</v>
      </c>
      <c r="G472" s="12">
        <v>1009.54</v>
      </c>
      <c r="H472" s="12"/>
      <c r="I472" s="12"/>
      <c r="J472" s="13"/>
    </row>
    <row r="473" ht="41.25" customHeight="1" spans="1:10">
      <c r="A473" s="9" t="s">
        <v>807</v>
      </c>
      <c r="B473" s="11" t="s">
        <v>808</v>
      </c>
      <c r="C473" s="11" t="s">
        <v>805</v>
      </c>
      <c r="D473" s="11"/>
      <c r="E473" s="11" t="s">
        <v>809</v>
      </c>
      <c r="F473" s="20" t="s">
        <v>85</v>
      </c>
      <c r="G473" s="12">
        <v>2392.48</v>
      </c>
      <c r="H473" s="12"/>
      <c r="I473" s="12"/>
      <c r="J473" s="13"/>
    </row>
    <row r="474" ht="41.25" customHeight="1" spans="1:10">
      <c r="A474" s="9" t="s">
        <v>810</v>
      </c>
      <c r="B474" s="11" t="s">
        <v>811</v>
      </c>
      <c r="C474" s="11" t="s">
        <v>805</v>
      </c>
      <c r="D474" s="11"/>
      <c r="E474" s="11" t="s">
        <v>812</v>
      </c>
      <c r="F474" s="20" t="s">
        <v>85</v>
      </c>
      <c r="G474" s="12">
        <v>214.47</v>
      </c>
      <c r="H474" s="12"/>
      <c r="I474" s="12"/>
      <c r="J474" s="13"/>
    </row>
    <row r="475" ht="28.5" customHeight="1" spans="1:10">
      <c r="A475" s="9" t="s">
        <v>813</v>
      </c>
      <c r="B475" s="11" t="s">
        <v>814</v>
      </c>
      <c r="C475" s="11" t="s">
        <v>815</v>
      </c>
      <c r="D475" s="11"/>
      <c r="E475" s="11" t="s">
        <v>816</v>
      </c>
      <c r="F475" s="20" t="s">
        <v>85</v>
      </c>
      <c r="G475" s="12">
        <v>208.08</v>
      </c>
      <c r="H475" s="12"/>
      <c r="I475" s="12"/>
      <c r="J475" s="13"/>
    </row>
    <row r="476" ht="18" customHeight="1" spans="1:10">
      <c r="A476" s="9" t="s">
        <v>817</v>
      </c>
      <c r="B476" s="11" t="s">
        <v>818</v>
      </c>
      <c r="C476" s="11" t="s">
        <v>815</v>
      </c>
      <c r="D476" s="11"/>
      <c r="E476" s="11" t="s">
        <v>819</v>
      </c>
      <c r="F476" s="20" t="s">
        <v>85</v>
      </c>
      <c r="G476" s="12">
        <v>109.79</v>
      </c>
      <c r="H476" s="12"/>
      <c r="I476" s="12"/>
      <c r="J476" s="13"/>
    </row>
    <row r="477" ht="28.5" customHeight="1" spans="1:10">
      <c r="A477" s="9" t="s">
        <v>820</v>
      </c>
      <c r="B477" s="11" t="s">
        <v>821</v>
      </c>
      <c r="C477" s="11" t="s">
        <v>815</v>
      </c>
      <c r="D477" s="11"/>
      <c r="E477" s="11" t="s">
        <v>822</v>
      </c>
      <c r="F477" s="20" t="s">
        <v>85</v>
      </c>
      <c r="G477" s="12">
        <v>91.19</v>
      </c>
      <c r="H477" s="12"/>
      <c r="I477" s="12"/>
      <c r="J477" s="13"/>
    </row>
    <row r="478" ht="18" customHeight="1" spans="1:10">
      <c r="A478" s="9" t="s">
        <v>823</v>
      </c>
      <c r="B478" s="11" t="s">
        <v>824</v>
      </c>
      <c r="C478" s="11" t="s">
        <v>825</v>
      </c>
      <c r="D478" s="11"/>
      <c r="E478" s="11" t="s">
        <v>826</v>
      </c>
      <c r="F478" s="20" t="s">
        <v>85</v>
      </c>
      <c r="G478" s="12">
        <v>231.32</v>
      </c>
      <c r="H478" s="12"/>
      <c r="I478" s="12"/>
      <c r="J478" s="13"/>
    </row>
    <row r="479" ht="54" customHeight="1" spans="1:10">
      <c r="A479" s="9" t="s">
        <v>827</v>
      </c>
      <c r="B479" s="11" t="s">
        <v>828</v>
      </c>
      <c r="C479" s="11" t="s">
        <v>829</v>
      </c>
      <c r="D479" s="11"/>
      <c r="E479" s="11" t="s">
        <v>830</v>
      </c>
      <c r="F479" s="20" t="s">
        <v>85</v>
      </c>
      <c r="G479" s="12">
        <v>15.83</v>
      </c>
      <c r="H479" s="12"/>
      <c r="I479" s="12"/>
      <c r="J479" s="13"/>
    </row>
    <row r="480" ht="28.5" customHeight="1" spans="1:10">
      <c r="A480" s="9" t="s">
        <v>831</v>
      </c>
      <c r="B480" s="11" t="s">
        <v>832</v>
      </c>
      <c r="C480" s="11" t="s">
        <v>833</v>
      </c>
      <c r="D480" s="11"/>
      <c r="E480" s="11" t="s">
        <v>834</v>
      </c>
      <c r="F480" s="20" t="s">
        <v>85</v>
      </c>
      <c r="G480" s="12">
        <v>77.63</v>
      </c>
      <c r="H480" s="12"/>
      <c r="I480" s="12"/>
      <c r="J480" s="13"/>
    </row>
    <row r="481" ht="18" customHeight="1" spans="1:10">
      <c r="A481" s="9" t="s">
        <v>835</v>
      </c>
      <c r="B481" s="11" t="s">
        <v>836</v>
      </c>
      <c r="C481" s="11" t="s">
        <v>837</v>
      </c>
      <c r="D481" s="11"/>
      <c r="E481" s="11" t="s">
        <v>838</v>
      </c>
      <c r="F481" s="20" t="s">
        <v>98</v>
      </c>
      <c r="G481" s="12">
        <v>267.64</v>
      </c>
      <c r="H481" s="12"/>
      <c r="I481" s="12"/>
      <c r="J481" s="13"/>
    </row>
    <row r="482" ht="18" customHeight="1" spans="1:10">
      <c r="A482" s="9" t="s">
        <v>839</v>
      </c>
      <c r="B482" s="11" t="s">
        <v>840</v>
      </c>
      <c r="C482" s="11" t="s">
        <v>841</v>
      </c>
      <c r="D482" s="11"/>
      <c r="E482" s="11" t="s">
        <v>842</v>
      </c>
      <c r="F482" s="20" t="s">
        <v>85</v>
      </c>
      <c r="G482" s="12">
        <v>64.3</v>
      </c>
      <c r="H482" s="12"/>
      <c r="I482" s="12"/>
      <c r="J482" s="13"/>
    </row>
    <row r="483" ht="28.5" customHeight="1" spans="1:10">
      <c r="A483" s="37"/>
      <c r="B483" s="11"/>
      <c r="C483" s="11" t="s">
        <v>843</v>
      </c>
      <c r="D483" s="11"/>
      <c r="E483" s="11"/>
      <c r="F483" s="11"/>
      <c r="G483" s="11"/>
      <c r="H483" s="11"/>
      <c r="I483" s="11"/>
      <c r="J483" s="13"/>
    </row>
    <row r="484" ht="18" customHeight="1" spans="1:10">
      <c r="A484" s="9"/>
      <c r="B484" s="11"/>
      <c r="C484" s="11" t="s">
        <v>844</v>
      </c>
      <c r="D484" s="11"/>
      <c r="E484" s="11"/>
      <c r="F484" s="20"/>
      <c r="G484" s="12"/>
      <c r="H484" s="12"/>
      <c r="I484" s="12"/>
      <c r="J484" s="13"/>
    </row>
    <row r="485" ht="18" customHeight="1" spans="1:10">
      <c r="A485" s="9"/>
      <c r="B485" s="11"/>
      <c r="C485" s="11" t="s">
        <v>845</v>
      </c>
      <c r="D485" s="11"/>
      <c r="E485" s="11"/>
      <c r="F485" s="20"/>
      <c r="G485" s="12"/>
      <c r="H485" s="12"/>
      <c r="I485" s="12"/>
      <c r="J485" s="13"/>
    </row>
    <row r="486" ht="18" customHeight="1" spans="1:10">
      <c r="A486" s="23" t="s">
        <v>70</v>
      </c>
      <c r="B486" s="24"/>
      <c r="C486" s="24"/>
      <c r="D486" s="24"/>
      <c r="E486" s="24"/>
      <c r="F486" s="24"/>
      <c r="G486" s="24"/>
      <c r="H486" s="24"/>
      <c r="I486" s="24"/>
      <c r="J486" s="33"/>
    </row>
    <row r="487" ht="43.5" customHeight="1" spans="1:10">
      <c r="A487" s="35" t="s">
        <v>44</v>
      </c>
      <c r="B487" s="35"/>
      <c r="C487" s="35"/>
      <c r="D487" s="35"/>
      <c r="E487" s="35"/>
      <c r="F487" s="35"/>
      <c r="G487" s="35"/>
      <c r="H487" s="36"/>
      <c r="I487" s="36"/>
      <c r="J487" s="36"/>
    </row>
    <row r="488" ht="28.5" customHeight="1" spans="1:10">
      <c r="A488" s="18" t="s">
        <v>1</v>
      </c>
      <c r="B488" s="18"/>
      <c r="C488" s="18"/>
      <c r="D488" s="19" t="s">
        <v>2</v>
      </c>
      <c r="E488" s="19"/>
      <c r="F488" s="19"/>
      <c r="G488" s="19"/>
      <c r="H488" s="5" t="s">
        <v>846</v>
      </c>
      <c r="I488" s="5"/>
      <c r="J488" s="5"/>
    </row>
    <row r="489" ht="18.75" customHeight="1" spans="1:10">
      <c r="A489" s="6" t="s">
        <v>4</v>
      </c>
      <c r="B489" s="7" t="s">
        <v>46</v>
      </c>
      <c r="C489" s="7" t="s">
        <v>47</v>
      </c>
      <c r="D489" s="7"/>
      <c r="E489" s="7" t="s">
        <v>48</v>
      </c>
      <c r="F489" s="7" t="s">
        <v>49</v>
      </c>
      <c r="G489" s="7" t="s">
        <v>50</v>
      </c>
      <c r="H489" s="7"/>
      <c r="I489" s="7" t="s">
        <v>51</v>
      </c>
      <c r="J489" s="8"/>
    </row>
    <row r="490" ht="28.5" customHeight="1" spans="1:10">
      <c r="A490" s="9"/>
      <c r="B490" s="20"/>
      <c r="C490" s="20"/>
      <c r="D490" s="20"/>
      <c r="E490" s="20"/>
      <c r="F490" s="20"/>
      <c r="G490" s="20"/>
      <c r="H490" s="20"/>
      <c r="I490" s="20" t="s">
        <v>52</v>
      </c>
      <c r="J490" s="21" t="s">
        <v>53</v>
      </c>
    </row>
    <row r="491" ht="143.25" customHeight="1" spans="1:10">
      <c r="A491" s="9" t="s">
        <v>847</v>
      </c>
      <c r="B491" s="11" t="s">
        <v>848</v>
      </c>
      <c r="C491" s="11" t="s">
        <v>849</v>
      </c>
      <c r="D491" s="11"/>
      <c r="E491" s="11" t="s">
        <v>850</v>
      </c>
      <c r="F491" s="20" t="s">
        <v>851</v>
      </c>
      <c r="G491" s="12">
        <v>1</v>
      </c>
      <c r="H491" s="12"/>
      <c r="I491" s="12"/>
      <c r="J491" s="13"/>
    </row>
    <row r="492" ht="156" customHeight="1" spans="1:10">
      <c r="A492" s="9" t="s">
        <v>852</v>
      </c>
      <c r="B492" s="11" t="s">
        <v>853</v>
      </c>
      <c r="C492" s="11" t="s">
        <v>854</v>
      </c>
      <c r="D492" s="11"/>
      <c r="E492" s="11" t="s">
        <v>855</v>
      </c>
      <c r="F492" s="20" t="s">
        <v>851</v>
      </c>
      <c r="G492" s="12">
        <v>1</v>
      </c>
      <c r="H492" s="12"/>
      <c r="I492" s="12"/>
      <c r="J492" s="13"/>
    </row>
    <row r="493" ht="143.25" customHeight="1" spans="1:10">
      <c r="A493" s="9" t="s">
        <v>856</v>
      </c>
      <c r="B493" s="11" t="s">
        <v>857</v>
      </c>
      <c r="C493" s="11" t="s">
        <v>858</v>
      </c>
      <c r="D493" s="11"/>
      <c r="E493" s="11" t="s">
        <v>859</v>
      </c>
      <c r="F493" s="20" t="s">
        <v>851</v>
      </c>
      <c r="G493" s="12">
        <v>1</v>
      </c>
      <c r="H493" s="12"/>
      <c r="I493" s="12"/>
      <c r="J493" s="13"/>
    </row>
    <row r="494" ht="143.25" customHeight="1" spans="1:10">
      <c r="A494" s="9" t="s">
        <v>860</v>
      </c>
      <c r="B494" s="11" t="s">
        <v>861</v>
      </c>
      <c r="C494" s="11" t="s">
        <v>858</v>
      </c>
      <c r="D494" s="11"/>
      <c r="E494" s="11" t="s">
        <v>862</v>
      </c>
      <c r="F494" s="20" t="s">
        <v>851</v>
      </c>
      <c r="G494" s="12">
        <v>1</v>
      </c>
      <c r="H494" s="12"/>
      <c r="I494" s="12"/>
      <c r="J494" s="13"/>
    </row>
    <row r="495" ht="18" customHeight="1" spans="1:10">
      <c r="A495" s="23" t="s">
        <v>70</v>
      </c>
      <c r="B495" s="24"/>
      <c r="C495" s="24"/>
      <c r="D495" s="24"/>
      <c r="E495" s="24"/>
      <c r="F495" s="24"/>
      <c r="G495" s="24"/>
      <c r="H495" s="24"/>
      <c r="I495" s="24"/>
      <c r="J495" s="33"/>
    </row>
    <row r="496" ht="43.5" customHeight="1" spans="1:10">
      <c r="A496" s="35" t="s">
        <v>44</v>
      </c>
      <c r="B496" s="35"/>
      <c r="C496" s="35"/>
      <c r="D496" s="35"/>
      <c r="E496" s="35"/>
      <c r="F496" s="35"/>
      <c r="G496" s="35"/>
      <c r="H496" s="36"/>
      <c r="I496" s="36"/>
      <c r="J496" s="36"/>
    </row>
    <row r="497" ht="28.5" customHeight="1" spans="1:10">
      <c r="A497" s="18" t="s">
        <v>1</v>
      </c>
      <c r="B497" s="18"/>
      <c r="C497" s="18"/>
      <c r="D497" s="19" t="s">
        <v>2</v>
      </c>
      <c r="E497" s="19"/>
      <c r="F497" s="19"/>
      <c r="G497" s="19"/>
      <c r="H497" s="5" t="s">
        <v>863</v>
      </c>
      <c r="I497" s="5"/>
      <c r="J497" s="5"/>
    </row>
    <row r="498" ht="18.75" customHeight="1" spans="1:10">
      <c r="A498" s="6" t="s">
        <v>4</v>
      </c>
      <c r="B498" s="7" t="s">
        <v>46</v>
      </c>
      <c r="C498" s="7" t="s">
        <v>47</v>
      </c>
      <c r="D498" s="7"/>
      <c r="E498" s="7" t="s">
        <v>48</v>
      </c>
      <c r="F498" s="7" t="s">
        <v>49</v>
      </c>
      <c r="G498" s="7" t="s">
        <v>50</v>
      </c>
      <c r="H498" s="7"/>
      <c r="I498" s="7" t="s">
        <v>51</v>
      </c>
      <c r="J498" s="8"/>
    </row>
    <row r="499" ht="28.5" customHeight="1" spans="1:10">
      <c r="A499" s="9"/>
      <c r="B499" s="20"/>
      <c r="C499" s="20"/>
      <c r="D499" s="20"/>
      <c r="E499" s="20"/>
      <c r="F499" s="20"/>
      <c r="G499" s="20"/>
      <c r="H499" s="20"/>
      <c r="I499" s="20" t="s">
        <v>52</v>
      </c>
      <c r="J499" s="21" t="s">
        <v>53</v>
      </c>
    </row>
    <row r="500" ht="143.25" customHeight="1" spans="1:10">
      <c r="A500" s="9" t="s">
        <v>864</v>
      </c>
      <c r="B500" s="11" t="s">
        <v>865</v>
      </c>
      <c r="C500" s="11" t="s">
        <v>858</v>
      </c>
      <c r="D500" s="11"/>
      <c r="E500" s="11" t="s">
        <v>866</v>
      </c>
      <c r="F500" s="20" t="s">
        <v>851</v>
      </c>
      <c r="G500" s="12">
        <v>1</v>
      </c>
      <c r="H500" s="12"/>
      <c r="I500" s="12"/>
      <c r="J500" s="13"/>
    </row>
    <row r="501" ht="156" customHeight="1" spans="1:10">
      <c r="A501" s="9" t="s">
        <v>867</v>
      </c>
      <c r="B501" s="11" t="s">
        <v>868</v>
      </c>
      <c r="C501" s="11" t="s">
        <v>869</v>
      </c>
      <c r="D501" s="11"/>
      <c r="E501" s="11" t="s">
        <v>870</v>
      </c>
      <c r="F501" s="20" t="s">
        <v>851</v>
      </c>
      <c r="G501" s="12">
        <v>1</v>
      </c>
      <c r="H501" s="12"/>
      <c r="I501" s="12"/>
      <c r="J501" s="13"/>
    </row>
    <row r="502" ht="156" customHeight="1" spans="1:10">
      <c r="A502" s="9" t="s">
        <v>871</v>
      </c>
      <c r="B502" s="11" t="s">
        <v>872</v>
      </c>
      <c r="C502" s="11" t="s">
        <v>869</v>
      </c>
      <c r="D502" s="11"/>
      <c r="E502" s="11" t="s">
        <v>873</v>
      </c>
      <c r="F502" s="20" t="s">
        <v>851</v>
      </c>
      <c r="G502" s="12">
        <v>1</v>
      </c>
      <c r="H502" s="12"/>
      <c r="I502" s="12"/>
      <c r="J502" s="13"/>
    </row>
    <row r="503" ht="18" customHeight="1" spans="1:10">
      <c r="A503" s="23" t="s">
        <v>70</v>
      </c>
      <c r="B503" s="24"/>
      <c r="C503" s="24"/>
      <c r="D503" s="24"/>
      <c r="E503" s="24"/>
      <c r="F503" s="24"/>
      <c r="G503" s="24"/>
      <c r="H503" s="24"/>
      <c r="I503" s="24"/>
      <c r="J503" s="33"/>
    </row>
    <row r="504" ht="43.5" customHeight="1" spans="1:10">
      <c r="A504" s="35" t="s">
        <v>44</v>
      </c>
      <c r="B504" s="35"/>
      <c r="C504" s="35"/>
      <c r="D504" s="35"/>
      <c r="E504" s="35"/>
      <c r="F504" s="35"/>
      <c r="G504" s="35"/>
      <c r="H504" s="36"/>
      <c r="I504" s="36"/>
      <c r="J504" s="36"/>
    </row>
    <row r="505" ht="28.5" customHeight="1" spans="1:10">
      <c r="A505" s="18" t="s">
        <v>1</v>
      </c>
      <c r="B505" s="18"/>
      <c r="C505" s="18"/>
      <c r="D505" s="19" t="s">
        <v>2</v>
      </c>
      <c r="E505" s="19"/>
      <c r="F505" s="19"/>
      <c r="G505" s="19"/>
      <c r="H505" s="5" t="s">
        <v>874</v>
      </c>
      <c r="I505" s="5"/>
      <c r="J505" s="5"/>
    </row>
    <row r="506" ht="18.75" customHeight="1" spans="1:10">
      <c r="A506" s="6" t="s">
        <v>4</v>
      </c>
      <c r="B506" s="7" t="s">
        <v>46</v>
      </c>
      <c r="C506" s="7" t="s">
        <v>47</v>
      </c>
      <c r="D506" s="7"/>
      <c r="E506" s="7" t="s">
        <v>48</v>
      </c>
      <c r="F506" s="7" t="s">
        <v>49</v>
      </c>
      <c r="G506" s="7" t="s">
        <v>50</v>
      </c>
      <c r="H506" s="7"/>
      <c r="I506" s="7" t="s">
        <v>51</v>
      </c>
      <c r="J506" s="8"/>
    </row>
    <row r="507" ht="28.5" customHeight="1" spans="1:10">
      <c r="A507" s="9"/>
      <c r="B507" s="20"/>
      <c r="C507" s="20"/>
      <c r="D507" s="20"/>
      <c r="E507" s="20"/>
      <c r="F507" s="20"/>
      <c r="G507" s="20"/>
      <c r="H507" s="20"/>
      <c r="I507" s="20" t="s">
        <v>52</v>
      </c>
      <c r="J507" s="21" t="s">
        <v>53</v>
      </c>
    </row>
    <row r="508" ht="156" customHeight="1" spans="1:10">
      <c r="A508" s="9" t="s">
        <v>875</v>
      </c>
      <c r="B508" s="11" t="s">
        <v>876</v>
      </c>
      <c r="C508" s="11" t="s">
        <v>869</v>
      </c>
      <c r="D508" s="11"/>
      <c r="E508" s="11" t="s">
        <v>877</v>
      </c>
      <c r="F508" s="20" t="s">
        <v>851</v>
      </c>
      <c r="G508" s="12">
        <v>1</v>
      </c>
      <c r="H508" s="12"/>
      <c r="I508" s="12"/>
      <c r="J508" s="13"/>
    </row>
    <row r="509" ht="156" customHeight="1" spans="1:10">
      <c r="A509" s="9" t="s">
        <v>878</v>
      </c>
      <c r="B509" s="11" t="s">
        <v>879</v>
      </c>
      <c r="C509" s="11" t="s">
        <v>869</v>
      </c>
      <c r="D509" s="11"/>
      <c r="E509" s="11" t="s">
        <v>880</v>
      </c>
      <c r="F509" s="20" t="s">
        <v>851</v>
      </c>
      <c r="G509" s="12">
        <v>1</v>
      </c>
      <c r="H509" s="12"/>
      <c r="I509" s="12"/>
      <c r="J509" s="13"/>
    </row>
    <row r="510" ht="156" customHeight="1" spans="1:10">
      <c r="A510" s="9" t="s">
        <v>881</v>
      </c>
      <c r="B510" s="11" t="s">
        <v>882</v>
      </c>
      <c r="C510" s="11" t="s">
        <v>869</v>
      </c>
      <c r="D510" s="11"/>
      <c r="E510" s="11" t="s">
        <v>883</v>
      </c>
      <c r="F510" s="20" t="s">
        <v>851</v>
      </c>
      <c r="G510" s="12">
        <v>1</v>
      </c>
      <c r="H510" s="12"/>
      <c r="I510" s="12"/>
      <c r="J510" s="13"/>
    </row>
    <row r="511" ht="18" customHeight="1" spans="1:10">
      <c r="A511" s="23" t="s">
        <v>70</v>
      </c>
      <c r="B511" s="24"/>
      <c r="C511" s="24"/>
      <c r="D511" s="24"/>
      <c r="E511" s="24"/>
      <c r="F511" s="24"/>
      <c r="G511" s="24"/>
      <c r="H511" s="24"/>
      <c r="I511" s="24"/>
      <c r="J511" s="33"/>
    </row>
    <row r="512" ht="43.5" customHeight="1" spans="1:10">
      <c r="A512" s="35" t="s">
        <v>44</v>
      </c>
      <c r="B512" s="35"/>
      <c r="C512" s="35"/>
      <c r="D512" s="35"/>
      <c r="E512" s="35"/>
      <c r="F512" s="35"/>
      <c r="G512" s="35"/>
      <c r="H512" s="36"/>
      <c r="I512" s="36"/>
      <c r="J512" s="36"/>
    </row>
    <row r="513" ht="28.5" customHeight="1" spans="1:10">
      <c r="A513" s="18" t="s">
        <v>1</v>
      </c>
      <c r="B513" s="18"/>
      <c r="C513" s="18"/>
      <c r="D513" s="19" t="s">
        <v>2</v>
      </c>
      <c r="E513" s="19"/>
      <c r="F513" s="19"/>
      <c r="G513" s="19"/>
      <c r="H513" s="5" t="s">
        <v>884</v>
      </c>
      <c r="I513" s="5"/>
      <c r="J513" s="5"/>
    </row>
    <row r="514" ht="18.75" customHeight="1" spans="1:10">
      <c r="A514" s="6" t="s">
        <v>4</v>
      </c>
      <c r="B514" s="7" t="s">
        <v>46</v>
      </c>
      <c r="C514" s="7" t="s">
        <v>47</v>
      </c>
      <c r="D514" s="7"/>
      <c r="E514" s="7" t="s">
        <v>48</v>
      </c>
      <c r="F514" s="7" t="s">
        <v>49</v>
      </c>
      <c r="G514" s="7" t="s">
        <v>50</v>
      </c>
      <c r="H514" s="7"/>
      <c r="I514" s="7" t="s">
        <v>51</v>
      </c>
      <c r="J514" s="8"/>
    </row>
    <row r="515" ht="28.5" customHeight="1" spans="1:10">
      <c r="A515" s="9"/>
      <c r="B515" s="20"/>
      <c r="C515" s="20"/>
      <c r="D515" s="20"/>
      <c r="E515" s="20"/>
      <c r="F515" s="20"/>
      <c r="G515" s="20"/>
      <c r="H515" s="20"/>
      <c r="I515" s="20" t="s">
        <v>52</v>
      </c>
      <c r="J515" s="21" t="s">
        <v>53</v>
      </c>
    </row>
    <row r="516" ht="156" customHeight="1" spans="1:10">
      <c r="A516" s="9" t="s">
        <v>885</v>
      </c>
      <c r="B516" s="11" t="s">
        <v>886</v>
      </c>
      <c r="C516" s="11" t="s">
        <v>869</v>
      </c>
      <c r="D516" s="11"/>
      <c r="E516" s="11" t="s">
        <v>887</v>
      </c>
      <c r="F516" s="20" t="s">
        <v>851</v>
      </c>
      <c r="G516" s="12">
        <v>1</v>
      </c>
      <c r="H516" s="12"/>
      <c r="I516" s="12"/>
      <c r="J516" s="13"/>
    </row>
    <row r="517" ht="143.25" customHeight="1" spans="1:10">
      <c r="A517" s="9" t="s">
        <v>888</v>
      </c>
      <c r="B517" s="11" t="s">
        <v>889</v>
      </c>
      <c r="C517" s="11" t="s">
        <v>890</v>
      </c>
      <c r="D517" s="11"/>
      <c r="E517" s="11" t="s">
        <v>891</v>
      </c>
      <c r="F517" s="20" t="s">
        <v>98</v>
      </c>
      <c r="G517" s="12">
        <v>15</v>
      </c>
      <c r="H517" s="12"/>
      <c r="I517" s="12"/>
      <c r="J517" s="13"/>
    </row>
    <row r="518" ht="143.25" customHeight="1" spans="1:10">
      <c r="A518" s="9" t="s">
        <v>892</v>
      </c>
      <c r="B518" s="11" t="s">
        <v>893</v>
      </c>
      <c r="C518" s="11" t="s">
        <v>890</v>
      </c>
      <c r="D518" s="11"/>
      <c r="E518" s="11" t="s">
        <v>894</v>
      </c>
      <c r="F518" s="20" t="s">
        <v>98</v>
      </c>
      <c r="G518" s="12">
        <v>30</v>
      </c>
      <c r="H518" s="12"/>
      <c r="I518" s="12"/>
      <c r="J518" s="13"/>
    </row>
    <row r="519" ht="143.25" customHeight="1" spans="1:10">
      <c r="A519" s="9" t="s">
        <v>895</v>
      </c>
      <c r="B519" s="11" t="s">
        <v>896</v>
      </c>
      <c r="C519" s="11" t="s">
        <v>897</v>
      </c>
      <c r="D519" s="11"/>
      <c r="E519" s="11" t="s">
        <v>898</v>
      </c>
      <c r="F519" s="20" t="s">
        <v>899</v>
      </c>
      <c r="G519" s="12">
        <v>2</v>
      </c>
      <c r="H519" s="12"/>
      <c r="I519" s="12"/>
      <c r="J519" s="13"/>
    </row>
    <row r="520" ht="18" customHeight="1" spans="1:10">
      <c r="A520" s="23" t="s">
        <v>70</v>
      </c>
      <c r="B520" s="24"/>
      <c r="C520" s="24"/>
      <c r="D520" s="24"/>
      <c r="E520" s="24"/>
      <c r="F520" s="24"/>
      <c r="G520" s="24"/>
      <c r="H520" s="24"/>
      <c r="I520" s="24"/>
      <c r="J520" s="33"/>
    </row>
    <row r="521" ht="43.5" customHeight="1" spans="1:10">
      <c r="A521" s="35" t="s">
        <v>44</v>
      </c>
      <c r="B521" s="35"/>
      <c r="C521" s="35"/>
      <c r="D521" s="35"/>
      <c r="E521" s="35"/>
      <c r="F521" s="35"/>
      <c r="G521" s="35"/>
      <c r="H521" s="36"/>
      <c r="I521" s="36"/>
      <c r="J521" s="36"/>
    </row>
    <row r="522" ht="28.5" customHeight="1" spans="1:10">
      <c r="A522" s="18" t="s">
        <v>1</v>
      </c>
      <c r="B522" s="18"/>
      <c r="C522" s="18"/>
      <c r="D522" s="19" t="s">
        <v>2</v>
      </c>
      <c r="E522" s="19"/>
      <c r="F522" s="19"/>
      <c r="G522" s="19"/>
      <c r="H522" s="5" t="s">
        <v>900</v>
      </c>
      <c r="I522" s="5"/>
      <c r="J522" s="5"/>
    </row>
    <row r="523" ht="18.75" customHeight="1" spans="1:10">
      <c r="A523" s="6" t="s">
        <v>4</v>
      </c>
      <c r="B523" s="7" t="s">
        <v>46</v>
      </c>
      <c r="C523" s="7" t="s">
        <v>47</v>
      </c>
      <c r="D523" s="7"/>
      <c r="E523" s="7" t="s">
        <v>48</v>
      </c>
      <c r="F523" s="7" t="s">
        <v>49</v>
      </c>
      <c r="G523" s="7" t="s">
        <v>50</v>
      </c>
      <c r="H523" s="7"/>
      <c r="I523" s="7" t="s">
        <v>51</v>
      </c>
      <c r="J523" s="8"/>
    </row>
    <row r="524" ht="28.5" customHeight="1" spans="1:10">
      <c r="A524" s="9"/>
      <c r="B524" s="20"/>
      <c r="C524" s="20"/>
      <c r="D524" s="20"/>
      <c r="E524" s="20"/>
      <c r="F524" s="20"/>
      <c r="G524" s="20"/>
      <c r="H524" s="20"/>
      <c r="I524" s="20" t="s">
        <v>52</v>
      </c>
      <c r="J524" s="21" t="s">
        <v>53</v>
      </c>
    </row>
    <row r="525" ht="105" customHeight="1" spans="1:10">
      <c r="A525" s="9" t="s">
        <v>901</v>
      </c>
      <c r="B525" s="11" t="s">
        <v>902</v>
      </c>
      <c r="C525" s="11" t="s">
        <v>897</v>
      </c>
      <c r="D525" s="11"/>
      <c r="E525" s="11" t="s">
        <v>903</v>
      </c>
      <c r="F525" s="20" t="s">
        <v>899</v>
      </c>
      <c r="G525" s="12">
        <v>2</v>
      </c>
      <c r="H525" s="12"/>
      <c r="I525" s="12"/>
      <c r="J525" s="13"/>
    </row>
    <row r="526" ht="105" customHeight="1" spans="1:10">
      <c r="A526" s="9" t="s">
        <v>904</v>
      </c>
      <c r="B526" s="11" t="s">
        <v>905</v>
      </c>
      <c r="C526" s="11" t="s">
        <v>906</v>
      </c>
      <c r="D526" s="11"/>
      <c r="E526" s="11" t="s">
        <v>907</v>
      </c>
      <c r="F526" s="20" t="s">
        <v>98</v>
      </c>
      <c r="G526" s="12">
        <v>9</v>
      </c>
      <c r="H526" s="12"/>
      <c r="I526" s="12"/>
      <c r="J526" s="13"/>
    </row>
    <row r="527" ht="79.5" customHeight="1" spans="1:10">
      <c r="A527" s="9" t="s">
        <v>908</v>
      </c>
      <c r="B527" s="11" t="s">
        <v>909</v>
      </c>
      <c r="C527" s="11" t="s">
        <v>910</v>
      </c>
      <c r="D527" s="11"/>
      <c r="E527" s="11" t="s">
        <v>911</v>
      </c>
      <c r="F527" s="20" t="s">
        <v>851</v>
      </c>
      <c r="G527" s="12">
        <v>2</v>
      </c>
      <c r="H527" s="12"/>
      <c r="I527" s="12"/>
      <c r="J527" s="13"/>
    </row>
    <row r="528" ht="156" customHeight="1" spans="1:10">
      <c r="A528" s="9" t="s">
        <v>912</v>
      </c>
      <c r="B528" s="11" t="s">
        <v>913</v>
      </c>
      <c r="C528" s="11" t="s">
        <v>914</v>
      </c>
      <c r="D528" s="11"/>
      <c r="E528" s="11" t="s">
        <v>915</v>
      </c>
      <c r="F528" s="20" t="s">
        <v>98</v>
      </c>
      <c r="G528" s="12">
        <v>20</v>
      </c>
      <c r="H528" s="12"/>
      <c r="I528" s="12"/>
      <c r="J528" s="13"/>
    </row>
    <row r="529" ht="79.5" customHeight="1" spans="1:10">
      <c r="A529" s="9" t="s">
        <v>916</v>
      </c>
      <c r="B529" s="11" t="s">
        <v>917</v>
      </c>
      <c r="C529" s="11" t="s">
        <v>918</v>
      </c>
      <c r="D529" s="11"/>
      <c r="E529" s="11" t="s">
        <v>919</v>
      </c>
      <c r="F529" s="20" t="s">
        <v>85</v>
      </c>
      <c r="G529" s="12">
        <v>20</v>
      </c>
      <c r="H529" s="12"/>
      <c r="I529" s="12"/>
      <c r="J529" s="13"/>
    </row>
    <row r="530" ht="18" customHeight="1" spans="1:10">
      <c r="A530" s="23" t="s">
        <v>70</v>
      </c>
      <c r="B530" s="24"/>
      <c r="C530" s="24"/>
      <c r="D530" s="24"/>
      <c r="E530" s="24"/>
      <c r="F530" s="24"/>
      <c r="G530" s="24"/>
      <c r="H530" s="24"/>
      <c r="I530" s="24"/>
      <c r="J530" s="33"/>
    </row>
    <row r="531" ht="43.5" customHeight="1" spans="1:10">
      <c r="A531" s="35" t="s">
        <v>44</v>
      </c>
      <c r="B531" s="35"/>
      <c r="C531" s="35"/>
      <c r="D531" s="35"/>
      <c r="E531" s="35"/>
      <c r="F531" s="35"/>
      <c r="G531" s="35"/>
      <c r="H531" s="36"/>
      <c r="I531" s="36"/>
      <c r="J531" s="36"/>
    </row>
    <row r="532" ht="28.5" customHeight="1" spans="1:10">
      <c r="A532" s="18" t="s">
        <v>1</v>
      </c>
      <c r="B532" s="18"/>
      <c r="C532" s="18"/>
      <c r="D532" s="19" t="s">
        <v>2</v>
      </c>
      <c r="E532" s="19"/>
      <c r="F532" s="19"/>
      <c r="G532" s="19"/>
      <c r="H532" s="5" t="s">
        <v>920</v>
      </c>
      <c r="I532" s="5"/>
      <c r="J532" s="5"/>
    </row>
    <row r="533" ht="18.75" customHeight="1" spans="1:10">
      <c r="A533" s="6" t="s">
        <v>4</v>
      </c>
      <c r="B533" s="7" t="s">
        <v>46</v>
      </c>
      <c r="C533" s="7" t="s">
        <v>47</v>
      </c>
      <c r="D533" s="7"/>
      <c r="E533" s="7" t="s">
        <v>48</v>
      </c>
      <c r="F533" s="7" t="s">
        <v>49</v>
      </c>
      <c r="G533" s="7" t="s">
        <v>50</v>
      </c>
      <c r="H533" s="7"/>
      <c r="I533" s="7" t="s">
        <v>51</v>
      </c>
      <c r="J533" s="8"/>
    </row>
    <row r="534" ht="28.5" customHeight="1" spans="1:10">
      <c r="A534" s="9"/>
      <c r="B534" s="20"/>
      <c r="C534" s="20"/>
      <c r="D534" s="20"/>
      <c r="E534" s="20"/>
      <c r="F534" s="20"/>
      <c r="G534" s="20"/>
      <c r="H534" s="20"/>
      <c r="I534" s="20" t="s">
        <v>52</v>
      </c>
      <c r="J534" s="21" t="s">
        <v>53</v>
      </c>
    </row>
    <row r="535" ht="130.5" customHeight="1" spans="1:10">
      <c r="A535" s="9" t="s">
        <v>921</v>
      </c>
      <c r="B535" s="11" t="s">
        <v>922</v>
      </c>
      <c r="C535" s="11" t="s">
        <v>923</v>
      </c>
      <c r="D535" s="11"/>
      <c r="E535" s="11" t="s">
        <v>924</v>
      </c>
      <c r="F535" s="20" t="s">
        <v>899</v>
      </c>
      <c r="G535" s="12">
        <v>1</v>
      </c>
      <c r="H535" s="12"/>
      <c r="I535" s="12"/>
      <c r="J535" s="13"/>
    </row>
    <row r="536" ht="92.25" customHeight="1" spans="1:10">
      <c r="A536" s="9" t="s">
        <v>925</v>
      </c>
      <c r="B536" s="11" t="s">
        <v>926</v>
      </c>
      <c r="C536" s="11" t="s">
        <v>927</v>
      </c>
      <c r="D536" s="11"/>
      <c r="E536" s="11" t="s">
        <v>928</v>
      </c>
      <c r="F536" s="20" t="s">
        <v>929</v>
      </c>
      <c r="G536" s="12">
        <v>1</v>
      </c>
      <c r="H536" s="12"/>
      <c r="I536" s="12"/>
      <c r="J536" s="13"/>
    </row>
    <row r="537" ht="18" customHeight="1" spans="1:10">
      <c r="A537" s="9"/>
      <c r="B537" s="11"/>
      <c r="C537" s="11" t="s">
        <v>930</v>
      </c>
      <c r="D537" s="11"/>
      <c r="E537" s="11"/>
      <c r="F537" s="20"/>
      <c r="G537" s="12"/>
      <c r="H537" s="12"/>
      <c r="I537" s="12"/>
      <c r="J537" s="13"/>
    </row>
    <row r="538" ht="130.5" customHeight="1" spans="1:10">
      <c r="A538" s="9" t="s">
        <v>931</v>
      </c>
      <c r="B538" s="11" t="s">
        <v>932</v>
      </c>
      <c r="C538" s="11" t="s">
        <v>890</v>
      </c>
      <c r="D538" s="11"/>
      <c r="E538" s="11" t="s">
        <v>933</v>
      </c>
      <c r="F538" s="20" t="s">
        <v>98</v>
      </c>
      <c r="G538" s="12">
        <v>59.171</v>
      </c>
      <c r="H538" s="12"/>
      <c r="I538" s="12"/>
      <c r="J538" s="13"/>
    </row>
    <row r="539" ht="143.25" customHeight="1" spans="1:10">
      <c r="A539" s="9" t="s">
        <v>934</v>
      </c>
      <c r="B539" s="11" t="s">
        <v>935</v>
      </c>
      <c r="C539" s="11" t="s">
        <v>890</v>
      </c>
      <c r="D539" s="11"/>
      <c r="E539" s="11" t="s">
        <v>936</v>
      </c>
      <c r="F539" s="20" t="s">
        <v>98</v>
      </c>
      <c r="G539" s="12">
        <v>167.367</v>
      </c>
      <c r="H539" s="12"/>
      <c r="I539" s="12"/>
      <c r="J539" s="13"/>
    </row>
    <row r="540" ht="18" customHeight="1" spans="1:10">
      <c r="A540" s="23" t="s">
        <v>70</v>
      </c>
      <c r="B540" s="24"/>
      <c r="C540" s="24"/>
      <c r="D540" s="24"/>
      <c r="E540" s="24"/>
      <c r="F540" s="24"/>
      <c r="G540" s="24"/>
      <c r="H540" s="24"/>
      <c r="I540" s="24"/>
      <c r="J540" s="33"/>
    </row>
    <row r="541" ht="43.5" customHeight="1" spans="1:10">
      <c r="A541" s="35" t="s">
        <v>44</v>
      </c>
      <c r="B541" s="35"/>
      <c r="C541" s="35"/>
      <c r="D541" s="35"/>
      <c r="E541" s="35"/>
      <c r="F541" s="35"/>
      <c r="G541" s="35"/>
      <c r="H541" s="36"/>
      <c r="I541" s="36"/>
      <c r="J541" s="36"/>
    </row>
    <row r="542" ht="28.5" customHeight="1" spans="1:10">
      <c r="A542" s="18" t="s">
        <v>1</v>
      </c>
      <c r="B542" s="18"/>
      <c r="C542" s="18"/>
      <c r="D542" s="19" t="s">
        <v>2</v>
      </c>
      <c r="E542" s="19"/>
      <c r="F542" s="19"/>
      <c r="G542" s="19"/>
      <c r="H542" s="5" t="s">
        <v>937</v>
      </c>
      <c r="I542" s="5"/>
      <c r="J542" s="5"/>
    </row>
    <row r="543" ht="18.75" customHeight="1" spans="1:10">
      <c r="A543" s="6" t="s">
        <v>4</v>
      </c>
      <c r="B543" s="7" t="s">
        <v>46</v>
      </c>
      <c r="C543" s="7" t="s">
        <v>47</v>
      </c>
      <c r="D543" s="7"/>
      <c r="E543" s="7" t="s">
        <v>48</v>
      </c>
      <c r="F543" s="7" t="s">
        <v>49</v>
      </c>
      <c r="G543" s="7" t="s">
        <v>50</v>
      </c>
      <c r="H543" s="7"/>
      <c r="I543" s="7" t="s">
        <v>51</v>
      </c>
      <c r="J543" s="8"/>
    </row>
    <row r="544" ht="28.5" customHeight="1" spans="1:10">
      <c r="A544" s="9"/>
      <c r="B544" s="20"/>
      <c r="C544" s="20"/>
      <c r="D544" s="20"/>
      <c r="E544" s="20"/>
      <c r="F544" s="20"/>
      <c r="G544" s="20"/>
      <c r="H544" s="20"/>
      <c r="I544" s="20" t="s">
        <v>52</v>
      </c>
      <c r="J544" s="21" t="s">
        <v>53</v>
      </c>
    </row>
    <row r="545" ht="117.75" customHeight="1" spans="1:10">
      <c r="A545" s="9" t="s">
        <v>938</v>
      </c>
      <c r="B545" s="11" t="s">
        <v>939</v>
      </c>
      <c r="C545" s="11" t="s">
        <v>890</v>
      </c>
      <c r="D545" s="11"/>
      <c r="E545" s="11" t="s">
        <v>940</v>
      </c>
      <c r="F545" s="20" t="s">
        <v>98</v>
      </c>
      <c r="G545" s="12">
        <v>160.642</v>
      </c>
      <c r="H545" s="12"/>
      <c r="I545" s="12"/>
      <c r="J545" s="13"/>
    </row>
    <row r="546" ht="143.25" customHeight="1" spans="1:10">
      <c r="A546" s="9" t="s">
        <v>941</v>
      </c>
      <c r="B546" s="11" t="s">
        <v>942</v>
      </c>
      <c r="C546" s="11" t="s">
        <v>890</v>
      </c>
      <c r="D546" s="11"/>
      <c r="E546" s="11" t="s">
        <v>943</v>
      </c>
      <c r="F546" s="20" t="s">
        <v>98</v>
      </c>
      <c r="G546" s="12">
        <v>114.323</v>
      </c>
      <c r="H546" s="12"/>
      <c r="I546" s="12"/>
      <c r="J546" s="13"/>
    </row>
    <row r="547" ht="143.25" customHeight="1" spans="1:10">
      <c r="A547" s="9" t="s">
        <v>944</v>
      </c>
      <c r="B547" s="11" t="s">
        <v>945</v>
      </c>
      <c r="C547" s="11" t="s">
        <v>890</v>
      </c>
      <c r="D547" s="11"/>
      <c r="E547" s="11" t="s">
        <v>946</v>
      </c>
      <c r="F547" s="20" t="s">
        <v>98</v>
      </c>
      <c r="G547" s="12">
        <v>81.729</v>
      </c>
      <c r="H547" s="12"/>
      <c r="I547" s="12"/>
      <c r="J547" s="13"/>
    </row>
    <row r="548" ht="130.5" customHeight="1" spans="1:10">
      <c r="A548" s="9" t="s">
        <v>947</v>
      </c>
      <c r="B548" s="11" t="s">
        <v>948</v>
      </c>
      <c r="C548" s="11" t="s">
        <v>890</v>
      </c>
      <c r="D548" s="11"/>
      <c r="E548" s="11" t="s">
        <v>949</v>
      </c>
      <c r="F548" s="20" t="s">
        <v>98</v>
      </c>
      <c r="G548" s="12">
        <v>50.361</v>
      </c>
      <c r="H548" s="12"/>
      <c r="I548" s="12"/>
      <c r="J548" s="13"/>
    </row>
    <row r="549" ht="18" customHeight="1" spans="1:10">
      <c r="A549" s="23" t="s">
        <v>70</v>
      </c>
      <c r="B549" s="24"/>
      <c r="C549" s="24"/>
      <c r="D549" s="24"/>
      <c r="E549" s="24"/>
      <c r="F549" s="24"/>
      <c r="G549" s="24"/>
      <c r="H549" s="24"/>
      <c r="I549" s="24"/>
      <c r="J549" s="33"/>
    </row>
    <row r="550" ht="43.5" customHeight="1" spans="1:10">
      <c r="A550" s="35" t="s">
        <v>44</v>
      </c>
      <c r="B550" s="35"/>
      <c r="C550" s="35"/>
      <c r="D550" s="35"/>
      <c r="E550" s="35"/>
      <c r="F550" s="35"/>
      <c r="G550" s="35"/>
      <c r="H550" s="36"/>
      <c r="I550" s="36"/>
      <c r="J550" s="36"/>
    </row>
    <row r="551" ht="28.5" customHeight="1" spans="1:10">
      <c r="A551" s="18" t="s">
        <v>1</v>
      </c>
      <c r="B551" s="18"/>
      <c r="C551" s="18"/>
      <c r="D551" s="19" t="s">
        <v>2</v>
      </c>
      <c r="E551" s="19"/>
      <c r="F551" s="19"/>
      <c r="G551" s="19"/>
      <c r="H551" s="5" t="s">
        <v>950</v>
      </c>
      <c r="I551" s="5"/>
      <c r="J551" s="5"/>
    </row>
    <row r="552" ht="18.75" customHeight="1" spans="1:10">
      <c r="A552" s="6" t="s">
        <v>4</v>
      </c>
      <c r="B552" s="7" t="s">
        <v>46</v>
      </c>
      <c r="C552" s="7" t="s">
        <v>47</v>
      </c>
      <c r="D552" s="7"/>
      <c r="E552" s="7" t="s">
        <v>48</v>
      </c>
      <c r="F552" s="7" t="s">
        <v>49</v>
      </c>
      <c r="G552" s="7" t="s">
        <v>50</v>
      </c>
      <c r="H552" s="7"/>
      <c r="I552" s="7" t="s">
        <v>51</v>
      </c>
      <c r="J552" s="8"/>
    </row>
    <row r="553" ht="28.5" customHeight="1" spans="1:10">
      <c r="A553" s="9"/>
      <c r="B553" s="20"/>
      <c r="C553" s="20"/>
      <c r="D553" s="20"/>
      <c r="E553" s="20"/>
      <c r="F553" s="20"/>
      <c r="G553" s="20"/>
      <c r="H553" s="20"/>
      <c r="I553" s="20" t="s">
        <v>52</v>
      </c>
      <c r="J553" s="21" t="s">
        <v>53</v>
      </c>
    </row>
    <row r="554" ht="143.25" customHeight="1" spans="1:10">
      <c r="A554" s="9" t="s">
        <v>951</v>
      </c>
      <c r="B554" s="11" t="s">
        <v>952</v>
      </c>
      <c r="C554" s="11" t="s">
        <v>897</v>
      </c>
      <c r="D554" s="11"/>
      <c r="E554" s="11" t="s">
        <v>953</v>
      </c>
      <c r="F554" s="20" t="s">
        <v>899</v>
      </c>
      <c r="G554" s="12">
        <v>2</v>
      </c>
      <c r="H554" s="12"/>
      <c r="I554" s="12"/>
      <c r="J554" s="13"/>
    </row>
    <row r="555" ht="143.25" customHeight="1" spans="1:10">
      <c r="A555" s="9" t="s">
        <v>954</v>
      </c>
      <c r="B555" s="11" t="s">
        <v>955</v>
      </c>
      <c r="C555" s="11" t="s">
        <v>897</v>
      </c>
      <c r="D555" s="11"/>
      <c r="E555" s="11" t="s">
        <v>956</v>
      </c>
      <c r="F555" s="20" t="s">
        <v>899</v>
      </c>
      <c r="G555" s="12">
        <v>4</v>
      </c>
      <c r="H555" s="12"/>
      <c r="I555" s="12"/>
      <c r="J555" s="13"/>
    </row>
    <row r="556" ht="105" customHeight="1" spans="1:10">
      <c r="A556" s="9" t="s">
        <v>957</v>
      </c>
      <c r="B556" s="11" t="s">
        <v>958</v>
      </c>
      <c r="C556" s="11" t="s">
        <v>897</v>
      </c>
      <c r="D556" s="11"/>
      <c r="E556" s="11" t="s">
        <v>959</v>
      </c>
      <c r="F556" s="20" t="s">
        <v>899</v>
      </c>
      <c r="G556" s="12">
        <v>8</v>
      </c>
      <c r="H556" s="12"/>
      <c r="I556" s="12"/>
      <c r="J556" s="13"/>
    </row>
    <row r="557" ht="105" customHeight="1" spans="1:10">
      <c r="A557" s="9" t="s">
        <v>960</v>
      </c>
      <c r="B557" s="11" t="s">
        <v>961</v>
      </c>
      <c r="C557" s="11" t="s">
        <v>897</v>
      </c>
      <c r="D557" s="11"/>
      <c r="E557" s="11" t="s">
        <v>962</v>
      </c>
      <c r="F557" s="20" t="s">
        <v>899</v>
      </c>
      <c r="G557" s="12">
        <v>4</v>
      </c>
      <c r="H557" s="12"/>
      <c r="I557" s="12"/>
      <c r="J557" s="13"/>
    </row>
    <row r="558" ht="18" customHeight="1" spans="1:10">
      <c r="A558" s="23" t="s">
        <v>70</v>
      </c>
      <c r="B558" s="24"/>
      <c r="C558" s="24"/>
      <c r="D558" s="24"/>
      <c r="E558" s="24"/>
      <c r="F558" s="24"/>
      <c r="G558" s="24"/>
      <c r="H558" s="24"/>
      <c r="I558" s="24"/>
      <c r="J558" s="33"/>
    </row>
    <row r="559" ht="43.5" customHeight="1" spans="1:10">
      <c r="A559" s="35" t="s">
        <v>44</v>
      </c>
      <c r="B559" s="35"/>
      <c r="C559" s="35"/>
      <c r="D559" s="35"/>
      <c r="E559" s="35"/>
      <c r="F559" s="35"/>
      <c r="G559" s="35"/>
      <c r="H559" s="36"/>
      <c r="I559" s="36"/>
      <c r="J559" s="36"/>
    </row>
    <row r="560" ht="28.5" customHeight="1" spans="1:10">
      <c r="A560" s="18" t="s">
        <v>1</v>
      </c>
      <c r="B560" s="18"/>
      <c r="C560" s="18"/>
      <c r="D560" s="19" t="s">
        <v>2</v>
      </c>
      <c r="E560" s="19"/>
      <c r="F560" s="19"/>
      <c r="G560" s="19"/>
      <c r="H560" s="5" t="s">
        <v>963</v>
      </c>
      <c r="I560" s="5"/>
      <c r="J560" s="5"/>
    </row>
    <row r="561" ht="18.75" customHeight="1" spans="1:10">
      <c r="A561" s="6" t="s">
        <v>4</v>
      </c>
      <c r="B561" s="7" t="s">
        <v>46</v>
      </c>
      <c r="C561" s="7" t="s">
        <v>47</v>
      </c>
      <c r="D561" s="7"/>
      <c r="E561" s="7" t="s">
        <v>48</v>
      </c>
      <c r="F561" s="7" t="s">
        <v>49</v>
      </c>
      <c r="G561" s="7" t="s">
        <v>50</v>
      </c>
      <c r="H561" s="7"/>
      <c r="I561" s="7" t="s">
        <v>51</v>
      </c>
      <c r="J561" s="8"/>
    </row>
    <row r="562" ht="28.5" customHeight="1" spans="1:10">
      <c r="A562" s="9"/>
      <c r="B562" s="20"/>
      <c r="C562" s="20"/>
      <c r="D562" s="20"/>
      <c r="E562" s="20"/>
      <c r="F562" s="20"/>
      <c r="G562" s="20"/>
      <c r="H562" s="20"/>
      <c r="I562" s="20" t="s">
        <v>52</v>
      </c>
      <c r="J562" s="21" t="s">
        <v>53</v>
      </c>
    </row>
    <row r="563" ht="92.25" customHeight="1" spans="1:10">
      <c r="A563" s="9" t="s">
        <v>964</v>
      </c>
      <c r="B563" s="11" t="s">
        <v>965</v>
      </c>
      <c r="C563" s="11" t="s">
        <v>966</v>
      </c>
      <c r="D563" s="11"/>
      <c r="E563" s="11" t="s">
        <v>967</v>
      </c>
      <c r="F563" s="20" t="s">
        <v>899</v>
      </c>
      <c r="G563" s="12">
        <v>4</v>
      </c>
      <c r="H563" s="12"/>
      <c r="I563" s="12"/>
      <c r="J563" s="13"/>
    </row>
    <row r="564" ht="130.5" customHeight="1" spans="1:10">
      <c r="A564" s="9" t="s">
        <v>968</v>
      </c>
      <c r="B564" s="11" t="s">
        <v>969</v>
      </c>
      <c r="C564" s="11" t="s">
        <v>970</v>
      </c>
      <c r="D564" s="11"/>
      <c r="E564" s="11" t="s">
        <v>971</v>
      </c>
      <c r="F564" s="20" t="s">
        <v>98</v>
      </c>
      <c r="G564" s="12">
        <v>151.88</v>
      </c>
      <c r="H564" s="12"/>
      <c r="I564" s="12"/>
      <c r="J564" s="13"/>
    </row>
    <row r="565" ht="130.5" customHeight="1" spans="1:10">
      <c r="A565" s="9" t="s">
        <v>972</v>
      </c>
      <c r="B565" s="11" t="s">
        <v>973</v>
      </c>
      <c r="C565" s="11" t="s">
        <v>970</v>
      </c>
      <c r="D565" s="11"/>
      <c r="E565" s="11" t="s">
        <v>974</v>
      </c>
      <c r="F565" s="20" t="s">
        <v>98</v>
      </c>
      <c r="G565" s="12">
        <v>186.08</v>
      </c>
      <c r="H565" s="12"/>
      <c r="I565" s="12"/>
      <c r="J565" s="13"/>
    </row>
    <row r="566" ht="232.5" customHeight="1" spans="1:10">
      <c r="A566" s="9" t="s">
        <v>975</v>
      </c>
      <c r="B566" s="11" t="s">
        <v>976</v>
      </c>
      <c r="C566" s="11" t="s">
        <v>977</v>
      </c>
      <c r="D566" s="11"/>
      <c r="E566" s="11" t="s">
        <v>978</v>
      </c>
      <c r="F566" s="20" t="s">
        <v>103</v>
      </c>
      <c r="G566" s="12">
        <v>6</v>
      </c>
      <c r="H566" s="12"/>
      <c r="I566" s="12"/>
      <c r="J566" s="13"/>
    </row>
    <row r="567" ht="18" customHeight="1" spans="1:10">
      <c r="A567" s="23" t="s">
        <v>70</v>
      </c>
      <c r="B567" s="24"/>
      <c r="C567" s="24"/>
      <c r="D567" s="24"/>
      <c r="E567" s="24"/>
      <c r="F567" s="24"/>
      <c r="G567" s="24"/>
      <c r="H567" s="24"/>
      <c r="I567" s="24"/>
      <c r="J567" s="33"/>
    </row>
    <row r="568" ht="43.5" customHeight="1" spans="1:10">
      <c r="A568" s="35" t="s">
        <v>44</v>
      </c>
      <c r="B568" s="35"/>
      <c r="C568" s="35"/>
      <c r="D568" s="35"/>
      <c r="E568" s="35"/>
      <c r="F568" s="35"/>
      <c r="G568" s="35"/>
      <c r="H568" s="36"/>
      <c r="I568" s="36"/>
      <c r="J568" s="36"/>
    </row>
    <row r="569" ht="28.5" customHeight="1" spans="1:10">
      <c r="A569" s="18" t="s">
        <v>1</v>
      </c>
      <c r="B569" s="18"/>
      <c r="C569" s="18"/>
      <c r="D569" s="19" t="s">
        <v>2</v>
      </c>
      <c r="E569" s="19"/>
      <c r="F569" s="19"/>
      <c r="G569" s="19"/>
      <c r="H569" s="5" t="s">
        <v>979</v>
      </c>
      <c r="I569" s="5"/>
      <c r="J569" s="5"/>
    </row>
    <row r="570" ht="18.75" customHeight="1" spans="1:10">
      <c r="A570" s="6" t="s">
        <v>4</v>
      </c>
      <c r="B570" s="7" t="s">
        <v>46</v>
      </c>
      <c r="C570" s="7" t="s">
        <v>47</v>
      </c>
      <c r="D570" s="7"/>
      <c r="E570" s="7" t="s">
        <v>48</v>
      </c>
      <c r="F570" s="7" t="s">
        <v>49</v>
      </c>
      <c r="G570" s="7" t="s">
        <v>50</v>
      </c>
      <c r="H570" s="7"/>
      <c r="I570" s="7" t="s">
        <v>51</v>
      </c>
      <c r="J570" s="8"/>
    </row>
    <row r="571" ht="28.5" customHeight="1" spans="1:10">
      <c r="A571" s="9"/>
      <c r="B571" s="20"/>
      <c r="C571" s="20"/>
      <c r="D571" s="20"/>
      <c r="E571" s="20"/>
      <c r="F571" s="20"/>
      <c r="G571" s="20"/>
      <c r="H571" s="20"/>
      <c r="I571" s="20" t="s">
        <v>52</v>
      </c>
      <c r="J571" s="21" t="s">
        <v>53</v>
      </c>
    </row>
    <row r="572" ht="105" customHeight="1" spans="1:10">
      <c r="A572" s="9" t="s">
        <v>980</v>
      </c>
      <c r="B572" s="11" t="s">
        <v>981</v>
      </c>
      <c r="C572" s="11" t="s">
        <v>62</v>
      </c>
      <c r="D572" s="11"/>
      <c r="E572" s="11" t="s">
        <v>982</v>
      </c>
      <c r="F572" s="20" t="s">
        <v>60</v>
      </c>
      <c r="G572" s="12">
        <v>68.56</v>
      </c>
      <c r="H572" s="12"/>
      <c r="I572" s="12"/>
      <c r="J572" s="13"/>
    </row>
    <row r="573" ht="92.25" customHeight="1" spans="1:10">
      <c r="A573" s="9" t="s">
        <v>983</v>
      </c>
      <c r="B573" s="11" t="s">
        <v>984</v>
      </c>
      <c r="C573" s="11" t="s">
        <v>66</v>
      </c>
      <c r="D573" s="11"/>
      <c r="E573" s="11" t="s">
        <v>985</v>
      </c>
      <c r="F573" s="20" t="s">
        <v>60</v>
      </c>
      <c r="G573" s="12">
        <v>44.16</v>
      </c>
      <c r="H573" s="12"/>
      <c r="I573" s="12"/>
      <c r="J573" s="13"/>
    </row>
    <row r="574" ht="92.25" customHeight="1" spans="1:10">
      <c r="A574" s="9" t="s">
        <v>986</v>
      </c>
      <c r="B574" s="11" t="s">
        <v>987</v>
      </c>
      <c r="C574" s="11" t="s">
        <v>66</v>
      </c>
      <c r="D574" s="11"/>
      <c r="E574" s="11" t="s">
        <v>988</v>
      </c>
      <c r="F574" s="20" t="s">
        <v>60</v>
      </c>
      <c r="G574" s="12">
        <v>22.87</v>
      </c>
      <c r="H574" s="12"/>
      <c r="I574" s="12"/>
      <c r="J574" s="13"/>
    </row>
    <row r="575" ht="105" customHeight="1" spans="1:10">
      <c r="A575" s="9" t="s">
        <v>989</v>
      </c>
      <c r="B575" s="11" t="s">
        <v>990</v>
      </c>
      <c r="C575" s="11" t="s">
        <v>73</v>
      </c>
      <c r="D575" s="11"/>
      <c r="E575" s="11" t="s">
        <v>991</v>
      </c>
      <c r="F575" s="20" t="s">
        <v>60</v>
      </c>
      <c r="G575" s="12">
        <v>45.68</v>
      </c>
      <c r="H575" s="12"/>
      <c r="I575" s="12"/>
      <c r="J575" s="13"/>
    </row>
    <row r="576" ht="18" customHeight="1" spans="1:10">
      <c r="A576" s="9"/>
      <c r="B576" s="11"/>
      <c r="C576" s="11" t="s">
        <v>992</v>
      </c>
      <c r="D576" s="11"/>
      <c r="E576" s="11"/>
      <c r="F576" s="20"/>
      <c r="G576" s="12"/>
      <c r="H576" s="12"/>
      <c r="I576" s="12"/>
      <c r="J576" s="13"/>
    </row>
    <row r="577" ht="143.25" customHeight="1" spans="1:10">
      <c r="A577" s="9" t="s">
        <v>993</v>
      </c>
      <c r="B577" s="11" t="s">
        <v>994</v>
      </c>
      <c r="C577" s="11" t="s">
        <v>995</v>
      </c>
      <c r="D577" s="11"/>
      <c r="E577" s="11" t="s">
        <v>996</v>
      </c>
      <c r="F577" s="20" t="s">
        <v>851</v>
      </c>
      <c r="G577" s="12">
        <v>1</v>
      </c>
      <c r="H577" s="12"/>
      <c r="I577" s="12"/>
      <c r="J577" s="13"/>
    </row>
    <row r="578" ht="18" customHeight="1" spans="1:10">
      <c r="A578" s="23" t="s">
        <v>70</v>
      </c>
      <c r="B578" s="24"/>
      <c r="C578" s="24"/>
      <c r="D578" s="24"/>
      <c r="E578" s="24"/>
      <c r="F578" s="24"/>
      <c r="G578" s="24"/>
      <c r="H578" s="24"/>
      <c r="I578" s="24"/>
      <c r="J578" s="33"/>
    </row>
    <row r="579" ht="43.5" customHeight="1" spans="1:10">
      <c r="A579" s="35" t="s">
        <v>44</v>
      </c>
      <c r="B579" s="35"/>
      <c r="C579" s="35"/>
      <c r="D579" s="35"/>
      <c r="E579" s="35"/>
      <c r="F579" s="35"/>
      <c r="G579" s="35"/>
      <c r="H579" s="36"/>
      <c r="I579" s="36"/>
      <c r="J579" s="36"/>
    </row>
    <row r="580" ht="28.5" customHeight="1" spans="1:10">
      <c r="A580" s="18" t="s">
        <v>1</v>
      </c>
      <c r="B580" s="18"/>
      <c r="C580" s="18"/>
      <c r="D580" s="19" t="s">
        <v>2</v>
      </c>
      <c r="E580" s="19"/>
      <c r="F580" s="19"/>
      <c r="G580" s="19"/>
      <c r="H580" s="5" t="s">
        <v>997</v>
      </c>
      <c r="I580" s="5"/>
      <c r="J580" s="5"/>
    </row>
    <row r="581" ht="18.75" customHeight="1" spans="1:10">
      <c r="A581" s="6" t="s">
        <v>4</v>
      </c>
      <c r="B581" s="7" t="s">
        <v>46</v>
      </c>
      <c r="C581" s="7" t="s">
        <v>47</v>
      </c>
      <c r="D581" s="7"/>
      <c r="E581" s="7" t="s">
        <v>48</v>
      </c>
      <c r="F581" s="7" t="s">
        <v>49</v>
      </c>
      <c r="G581" s="7" t="s">
        <v>50</v>
      </c>
      <c r="H581" s="7"/>
      <c r="I581" s="7" t="s">
        <v>51</v>
      </c>
      <c r="J581" s="8"/>
    </row>
    <row r="582" ht="28.5" customHeight="1" spans="1:10">
      <c r="A582" s="9"/>
      <c r="B582" s="20"/>
      <c r="C582" s="20"/>
      <c r="D582" s="20"/>
      <c r="E582" s="20"/>
      <c r="F582" s="20"/>
      <c r="G582" s="20"/>
      <c r="H582" s="20"/>
      <c r="I582" s="20" t="s">
        <v>52</v>
      </c>
      <c r="J582" s="21" t="s">
        <v>53</v>
      </c>
    </row>
    <row r="583" ht="143.25" customHeight="1" spans="1:10">
      <c r="A583" s="9" t="s">
        <v>998</v>
      </c>
      <c r="B583" s="11" t="s">
        <v>999</v>
      </c>
      <c r="C583" s="11" t="s">
        <v>995</v>
      </c>
      <c r="D583" s="11"/>
      <c r="E583" s="11" t="s">
        <v>1000</v>
      </c>
      <c r="F583" s="20" t="s">
        <v>851</v>
      </c>
      <c r="G583" s="12">
        <v>18</v>
      </c>
      <c r="H583" s="12"/>
      <c r="I583" s="12"/>
      <c r="J583" s="13"/>
    </row>
    <row r="584" ht="143.25" customHeight="1" spans="1:10">
      <c r="A584" s="9" t="s">
        <v>1001</v>
      </c>
      <c r="B584" s="11" t="s">
        <v>1002</v>
      </c>
      <c r="C584" s="11" t="s">
        <v>995</v>
      </c>
      <c r="D584" s="11"/>
      <c r="E584" s="11" t="s">
        <v>1003</v>
      </c>
      <c r="F584" s="20" t="s">
        <v>851</v>
      </c>
      <c r="G584" s="12">
        <v>1</v>
      </c>
      <c r="H584" s="12"/>
      <c r="I584" s="12"/>
      <c r="J584" s="13"/>
    </row>
    <row r="585" ht="143.25" customHeight="1" spans="1:10">
      <c r="A585" s="9" t="s">
        <v>1004</v>
      </c>
      <c r="B585" s="11" t="s">
        <v>1005</v>
      </c>
      <c r="C585" s="11" t="s">
        <v>995</v>
      </c>
      <c r="D585" s="11"/>
      <c r="E585" s="11" t="s">
        <v>1006</v>
      </c>
      <c r="F585" s="20" t="s">
        <v>851</v>
      </c>
      <c r="G585" s="12">
        <v>1</v>
      </c>
      <c r="H585" s="12"/>
      <c r="I585" s="12"/>
      <c r="J585" s="13"/>
    </row>
    <row r="586" ht="143.25" customHeight="1" spans="1:10">
      <c r="A586" s="9" t="s">
        <v>1007</v>
      </c>
      <c r="B586" s="11" t="s">
        <v>1008</v>
      </c>
      <c r="C586" s="11" t="s">
        <v>995</v>
      </c>
      <c r="D586" s="11"/>
      <c r="E586" s="11" t="s">
        <v>1009</v>
      </c>
      <c r="F586" s="20" t="s">
        <v>851</v>
      </c>
      <c r="G586" s="12">
        <v>1</v>
      </c>
      <c r="H586" s="12"/>
      <c r="I586" s="12"/>
      <c r="J586" s="13"/>
    </row>
    <row r="587" ht="18" customHeight="1" spans="1:10">
      <c r="A587" s="23" t="s">
        <v>70</v>
      </c>
      <c r="B587" s="24"/>
      <c r="C587" s="24"/>
      <c r="D587" s="24"/>
      <c r="E587" s="24"/>
      <c r="F587" s="24"/>
      <c r="G587" s="24"/>
      <c r="H587" s="24"/>
      <c r="I587" s="24"/>
      <c r="J587" s="33"/>
    </row>
    <row r="588" ht="43.5" customHeight="1" spans="1:10">
      <c r="A588" s="35" t="s">
        <v>44</v>
      </c>
      <c r="B588" s="35"/>
      <c r="C588" s="35"/>
      <c r="D588" s="35"/>
      <c r="E588" s="35"/>
      <c r="F588" s="35"/>
      <c r="G588" s="35"/>
      <c r="H588" s="36"/>
      <c r="I588" s="36"/>
      <c r="J588" s="36"/>
    </row>
    <row r="589" ht="28.5" customHeight="1" spans="1:10">
      <c r="A589" s="18" t="s">
        <v>1</v>
      </c>
      <c r="B589" s="18"/>
      <c r="C589" s="18"/>
      <c r="D589" s="19" t="s">
        <v>2</v>
      </c>
      <c r="E589" s="19"/>
      <c r="F589" s="19"/>
      <c r="G589" s="19"/>
      <c r="H589" s="5" t="s">
        <v>1010</v>
      </c>
      <c r="I589" s="5"/>
      <c r="J589" s="5"/>
    </row>
    <row r="590" ht="18.75" customHeight="1" spans="1:10">
      <c r="A590" s="6" t="s">
        <v>4</v>
      </c>
      <c r="B590" s="7" t="s">
        <v>46</v>
      </c>
      <c r="C590" s="7" t="s">
        <v>47</v>
      </c>
      <c r="D590" s="7"/>
      <c r="E590" s="7" t="s">
        <v>48</v>
      </c>
      <c r="F590" s="7" t="s">
        <v>49</v>
      </c>
      <c r="G590" s="7" t="s">
        <v>50</v>
      </c>
      <c r="H590" s="7"/>
      <c r="I590" s="7" t="s">
        <v>51</v>
      </c>
      <c r="J590" s="8"/>
    </row>
    <row r="591" ht="28.5" customHeight="1" spans="1:10">
      <c r="A591" s="9"/>
      <c r="B591" s="20"/>
      <c r="C591" s="20"/>
      <c r="D591" s="20"/>
      <c r="E591" s="20"/>
      <c r="F591" s="20"/>
      <c r="G591" s="20"/>
      <c r="H591" s="20"/>
      <c r="I591" s="20" t="s">
        <v>52</v>
      </c>
      <c r="J591" s="21" t="s">
        <v>53</v>
      </c>
    </row>
    <row r="592" ht="143.25" customHeight="1" spans="1:10">
      <c r="A592" s="9" t="s">
        <v>1011</v>
      </c>
      <c r="B592" s="11" t="s">
        <v>1012</v>
      </c>
      <c r="C592" s="11" t="s">
        <v>995</v>
      </c>
      <c r="D592" s="11"/>
      <c r="E592" s="11" t="s">
        <v>1013</v>
      </c>
      <c r="F592" s="20" t="s">
        <v>851</v>
      </c>
      <c r="G592" s="12">
        <v>1</v>
      </c>
      <c r="H592" s="12"/>
      <c r="I592" s="12"/>
      <c r="J592" s="13"/>
    </row>
    <row r="593" ht="143.25" customHeight="1" spans="1:10">
      <c r="A593" s="9" t="s">
        <v>1014</v>
      </c>
      <c r="B593" s="11" t="s">
        <v>1015</v>
      </c>
      <c r="C593" s="11" t="s">
        <v>995</v>
      </c>
      <c r="D593" s="11"/>
      <c r="E593" s="11" t="s">
        <v>1016</v>
      </c>
      <c r="F593" s="20" t="s">
        <v>851</v>
      </c>
      <c r="G593" s="12">
        <v>1</v>
      </c>
      <c r="H593" s="12"/>
      <c r="I593" s="12"/>
      <c r="J593" s="13"/>
    </row>
    <row r="594" ht="143.25" customHeight="1" spans="1:10">
      <c r="A594" s="9" t="s">
        <v>1017</v>
      </c>
      <c r="B594" s="11" t="s">
        <v>1018</v>
      </c>
      <c r="C594" s="11" t="s">
        <v>995</v>
      </c>
      <c r="D594" s="11"/>
      <c r="E594" s="11" t="s">
        <v>1019</v>
      </c>
      <c r="F594" s="20" t="s">
        <v>851</v>
      </c>
      <c r="G594" s="12">
        <v>1</v>
      </c>
      <c r="H594" s="12"/>
      <c r="I594" s="12"/>
      <c r="J594" s="13"/>
    </row>
    <row r="595" ht="143.25" customHeight="1" spans="1:10">
      <c r="A595" s="9" t="s">
        <v>1020</v>
      </c>
      <c r="B595" s="11" t="s">
        <v>1021</v>
      </c>
      <c r="C595" s="11" t="s">
        <v>995</v>
      </c>
      <c r="D595" s="11"/>
      <c r="E595" s="11" t="s">
        <v>1022</v>
      </c>
      <c r="F595" s="20" t="s">
        <v>851</v>
      </c>
      <c r="G595" s="12">
        <v>5</v>
      </c>
      <c r="H595" s="12"/>
      <c r="I595" s="12"/>
      <c r="J595" s="13"/>
    </row>
    <row r="596" ht="18" customHeight="1" spans="1:10">
      <c r="A596" s="23" t="s">
        <v>70</v>
      </c>
      <c r="B596" s="24"/>
      <c r="C596" s="24"/>
      <c r="D596" s="24"/>
      <c r="E596" s="24"/>
      <c r="F596" s="24"/>
      <c r="G596" s="24"/>
      <c r="H596" s="24"/>
      <c r="I596" s="24"/>
      <c r="J596" s="33"/>
    </row>
    <row r="597" ht="43.5" customHeight="1" spans="1:10">
      <c r="A597" s="35" t="s">
        <v>44</v>
      </c>
      <c r="B597" s="35"/>
      <c r="C597" s="35"/>
      <c r="D597" s="35"/>
      <c r="E597" s="35"/>
      <c r="F597" s="35"/>
      <c r="G597" s="35"/>
      <c r="H597" s="36"/>
      <c r="I597" s="36"/>
      <c r="J597" s="36"/>
    </row>
    <row r="598" ht="28.5" customHeight="1" spans="1:10">
      <c r="A598" s="18" t="s">
        <v>1</v>
      </c>
      <c r="B598" s="18"/>
      <c r="C598" s="18"/>
      <c r="D598" s="19" t="s">
        <v>2</v>
      </c>
      <c r="E598" s="19"/>
      <c r="F598" s="19"/>
      <c r="G598" s="19"/>
      <c r="H598" s="5" t="s">
        <v>1023</v>
      </c>
      <c r="I598" s="5"/>
      <c r="J598" s="5"/>
    </row>
    <row r="599" ht="18.75" customHeight="1" spans="1:10">
      <c r="A599" s="6" t="s">
        <v>4</v>
      </c>
      <c r="B599" s="7" t="s">
        <v>46</v>
      </c>
      <c r="C599" s="7" t="s">
        <v>47</v>
      </c>
      <c r="D599" s="7"/>
      <c r="E599" s="7" t="s">
        <v>48</v>
      </c>
      <c r="F599" s="7" t="s">
        <v>49</v>
      </c>
      <c r="G599" s="7" t="s">
        <v>50</v>
      </c>
      <c r="H599" s="7"/>
      <c r="I599" s="7" t="s">
        <v>51</v>
      </c>
      <c r="J599" s="8"/>
    </row>
    <row r="600" ht="28.5" customHeight="1" spans="1:10">
      <c r="A600" s="9"/>
      <c r="B600" s="20"/>
      <c r="C600" s="20"/>
      <c r="D600" s="20"/>
      <c r="E600" s="20"/>
      <c r="F600" s="20"/>
      <c r="G600" s="20"/>
      <c r="H600" s="20"/>
      <c r="I600" s="20" t="s">
        <v>52</v>
      </c>
      <c r="J600" s="21" t="s">
        <v>53</v>
      </c>
    </row>
    <row r="601" ht="143.25" customHeight="1" spans="1:10">
      <c r="A601" s="9" t="s">
        <v>1024</v>
      </c>
      <c r="B601" s="11" t="s">
        <v>1025</v>
      </c>
      <c r="C601" s="11" t="s">
        <v>995</v>
      </c>
      <c r="D601" s="11"/>
      <c r="E601" s="11" t="s">
        <v>1026</v>
      </c>
      <c r="F601" s="20" t="s">
        <v>851</v>
      </c>
      <c r="G601" s="12">
        <v>1</v>
      </c>
      <c r="H601" s="12"/>
      <c r="I601" s="12"/>
      <c r="J601" s="13"/>
    </row>
    <row r="602" ht="143.25" customHeight="1" spans="1:10">
      <c r="A602" s="9" t="s">
        <v>1027</v>
      </c>
      <c r="B602" s="11" t="s">
        <v>1028</v>
      </c>
      <c r="C602" s="11" t="s">
        <v>995</v>
      </c>
      <c r="D602" s="11"/>
      <c r="E602" s="11" t="s">
        <v>1029</v>
      </c>
      <c r="F602" s="20" t="s">
        <v>851</v>
      </c>
      <c r="G602" s="12">
        <v>1</v>
      </c>
      <c r="H602" s="12"/>
      <c r="I602" s="12"/>
      <c r="J602" s="13"/>
    </row>
    <row r="603" ht="143.25" customHeight="1" spans="1:10">
      <c r="A603" s="9" t="s">
        <v>1030</v>
      </c>
      <c r="B603" s="11" t="s">
        <v>1031</v>
      </c>
      <c r="C603" s="11" t="s">
        <v>995</v>
      </c>
      <c r="D603" s="11"/>
      <c r="E603" s="11" t="s">
        <v>1032</v>
      </c>
      <c r="F603" s="20" t="s">
        <v>851</v>
      </c>
      <c r="G603" s="12">
        <v>1</v>
      </c>
      <c r="H603" s="12"/>
      <c r="I603" s="12"/>
      <c r="J603" s="13"/>
    </row>
    <row r="604" ht="143.25" customHeight="1" spans="1:10">
      <c r="A604" s="9" t="s">
        <v>1033</v>
      </c>
      <c r="B604" s="11" t="s">
        <v>1034</v>
      </c>
      <c r="C604" s="11" t="s">
        <v>995</v>
      </c>
      <c r="D604" s="11"/>
      <c r="E604" s="11" t="s">
        <v>1035</v>
      </c>
      <c r="F604" s="20" t="s">
        <v>851</v>
      </c>
      <c r="G604" s="12">
        <v>5</v>
      </c>
      <c r="H604" s="12"/>
      <c r="I604" s="12"/>
      <c r="J604" s="13"/>
    </row>
    <row r="605" ht="18" customHeight="1" spans="1:10">
      <c r="A605" s="23" t="s">
        <v>70</v>
      </c>
      <c r="B605" s="24"/>
      <c r="C605" s="24"/>
      <c r="D605" s="24"/>
      <c r="E605" s="24"/>
      <c r="F605" s="24"/>
      <c r="G605" s="24"/>
      <c r="H605" s="24"/>
      <c r="I605" s="24"/>
      <c r="J605" s="33"/>
    </row>
    <row r="606" ht="43.5" customHeight="1" spans="1:10">
      <c r="A606" s="35" t="s">
        <v>44</v>
      </c>
      <c r="B606" s="35"/>
      <c r="C606" s="35"/>
      <c r="D606" s="35"/>
      <c r="E606" s="35"/>
      <c r="F606" s="35"/>
      <c r="G606" s="35"/>
      <c r="H606" s="36"/>
      <c r="I606" s="36"/>
      <c r="J606" s="36"/>
    </row>
    <row r="607" ht="28.5" customHeight="1" spans="1:10">
      <c r="A607" s="18" t="s">
        <v>1</v>
      </c>
      <c r="B607" s="18"/>
      <c r="C607" s="18"/>
      <c r="D607" s="19" t="s">
        <v>2</v>
      </c>
      <c r="E607" s="19"/>
      <c r="F607" s="19"/>
      <c r="G607" s="19"/>
      <c r="H607" s="5" t="s">
        <v>1036</v>
      </c>
      <c r="I607" s="5"/>
      <c r="J607" s="5"/>
    </row>
    <row r="608" ht="18.75" customHeight="1" spans="1:10">
      <c r="A608" s="6" t="s">
        <v>4</v>
      </c>
      <c r="B608" s="7" t="s">
        <v>46</v>
      </c>
      <c r="C608" s="7" t="s">
        <v>47</v>
      </c>
      <c r="D608" s="7"/>
      <c r="E608" s="7" t="s">
        <v>48</v>
      </c>
      <c r="F608" s="7" t="s">
        <v>49</v>
      </c>
      <c r="G608" s="7" t="s">
        <v>50</v>
      </c>
      <c r="H608" s="7"/>
      <c r="I608" s="7" t="s">
        <v>51</v>
      </c>
      <c r="J608" s="8"/>
    </row>
    <row r="609" ht="28.5" customHeight="1" spans="1:10">
      <c r="A609" s="9"/>
      <c r="B609" s="20"/>
      <c r="C609" s="20"/>
      <c r="D609" s="20"/>
      <c r="E609" s="20"/>
      <c r="F609" s="20"/>
      <c r="G609" s="20"/>
      <c r="H609" s="20"/>
      <c r="I609" s="20" t="s">
        <v>52</v>
      </c>
      <c r="J609" s="21" t="s">
        <v>53</v>
      </c>
    </row>
    <row r="610" ht="143.25" customHeight="1" spans="1:10">
      <c r="A610" s="9" t="s">
        <v>1037</v>
      </c>
      <c r="B610" s="11" t="s">
        <v>1038</v>
      </c>
      <c r="C610" s="11" t="s">
        <v>995</v>
      </c>
      <c r="D610" s="11"/>
      <c r="E610" s="11" t="s">
        <v>1039</v>
      </c>
      <c r="F610" s="20" t="s">
        <v>851</v>
      </c>
      <c r="G610" s="12">
        <v>1</v>
      </c>
      <c r="H610" s="12"/>
      <c r="I610" s="12"/>
      <c r="J610" s="13"/>
    </row>
    <row r="611" ht="143.25" customHeight="1" spans="1:10">
      <c r="A611" s="9" t="s">
        <v>1040</v>
      </c>
      <c r="B611" s="11" t="s">
        <v>1041</v>
      </c>
      <c r="C611" s="11" t="s">
        <v>995</v>
      </c>
      <c r="D611" s="11"/>
      <c r="E611" s="11" t="s">
        <v>1042</v>
      </c>
      <c r="F611" s="20" t="s">
        <v>851</v>
      </c>
      <c r="G611" s="12">
        <v>1</v>
      </c>
      <c r="H611" s="12"/>
      <c r="I611" s="12"/>
      <c r="J611" s="13"/>
    </row>
    <row r="612" ht="143.25" customHeight="1" spans="1:10">
      <c r="A612" s="9" t="s">
        <v>1043</v>
      </c>
      <c r="B612" s="11" t="s">
        <v>1044</v>
      </c>
      <c r="C612" s="11" t="s">
        <v>995</v>
      </c>
      <c r="D612" s="11"/>
      <c r="E612" s="11" t="s">
        <v>1045</v>
      </c>
      <c r="F612" s="20" t="s">
        <v>851</v>
      </c>
      <c r="G612" s="12">
        <v>1</v>
      </c>
      <c r="H612" s="12"/>
      <c r="I612" s="12"/>
      <c r="J612" s="13"/>
    </row>
    <row r="613" ht="143.25" customHeight="1" spans="1:10">
      <c r="A613" s="9" t="s">
        <v>1046</v>
      </c>
      <c r="B613" s="11" t="s">
        <v>1047</v>
      </c>
      <c r="C613" s="11" t="s">
        <v>995</v>
      </c>
      <c r="D613" s="11"/>
      <c r="E613" s="11" t="s">
        <v>1048</v>
      </c>
      <c r="F613" s="20" t="s">
        <v>851</v>
      </c>
      <c r="G613" s="12">
        <v>1</v>
      </c>
      <c r="H613" s="12"/>
      <c r="I613" s="12"/>
      <c r="J613" s="13"/>
    </row>
    <row r="614" ht="18" customHeight="1" spans="1:10">
      <c r="A614" s="23" t="s">
        <v>70</v>
      </c>
      <c r="B614" s="24"/>
      <c r="C614" s="24"/>
      <c r="D614" s="24"/>
      <c r="E614" s="24"/>
      <c r="F614" s="24"/>
      <c r="G614" s="24"/>
      <c r="H614" s="24"/>
      <c r="I614" s="24"/>
      <c r="J614" s="33"/>
    </row>
    <row r="615" ht="43.5" customHeight="1" spans="1:10">
      <c r="A615" s="35" t="s">
        <v>44</v>
      </c>
      <c r="B615" s="35"/>
      <c r="C615" s="35"/>
      <c r="D615" s="35"/>
      <c r="E615" s="35"/>
      <c r="F615" s="35"/>
      <c r="G615" s="35"/>
      <c r="H615" s="36"/>
      <c r="I615" s="36"/>
      <c r="J615" s="36"/>
    </row>
    <row r="616" ht="28.5" customHeight="1" spans="1:10">
      <c r="A616" s="18" t="s">
        <v>1</v>
      </c>
      <c r="B616" s="18"/>
      <c r="C616" s="18"/>
      <c r="D616" s="19" t="s">
        <v>2</v>
      </c>
      <c r="E616" s="19"/>
      <c r="F616" s="19"/>
      <c r="G616" s="19"/>
      <c r="H616" s="5" t="s">
        <v>1049</v>
      </c>
      <c r="I616" s="5"/>
      <c r="J616" s="5"/>
    </row>
    <row r="617" ht="18.75" customHeight="1" spans="1:10">
      <c r="A617" s="6" t="s">
        <v>4</v>
      </c>
      <c r="B617" s="7" t="s">
        <v>46</v>
      </c>
      <c r="C617" s="7" t="s">
        <v>47</v>
      </c>
      <c r="D617" s="7"/>
      <c r="E617" s="7" t="s">
        <v>48</v>
      </c>
      <c r="F617" s="7" t="s">
        <v>49</v>
      </c>
      <c r="G617" s="7" t="s">
        <v>50</v>
      </c>
      <c r="H617" s="7"/>
      <c r="I617" s="7" t="s">
        <v>51</v>
      </c>
      <c r="J617" s="8"/>
    </row>
    <row r="618" ht="28.5" customHeight="1" spans="1:10">
      <c r="A618" s="9"/>
      <c r="B618" s="20"/>
      <c r="C618" s="20"/>
      <c r="D618" s="20"/>
      <c r="E618" s="20"/>
      <c r="F618" s="20"/>
      <c r="G618" s="20"/>
      <c r="H618" s="20"/>
      <c r="I618" s="20" t="s">
        <v>52</v>
      </c>
      <c r="J618" s="21" t="s">
        <v>53</v>
      </c>
    </row>
    <row r="619" ht="143.25" customHeight="1" spans="1:10">
      <c r="A619" s="9" t="s">
        <v>1050</v>
      </c>
      <c r="B619" s="11" t="s">
        <v>1051</v>
      </c>
      <c r="C619" s="11" t="s">
        <v>995</v>
      </c>
      <c r="D619" s="11"/>
      <c r="E619" s="11" t="s">
        <v>1052</v>
      </c>
      <c r="F619" s="20" t="s">
        <v>851</v>
      </c>
      <c r="G619" s="12">
        <v>1</v>
      </c>
      <c r="H619" s="12"/>
      <c r="I619" s="12"/>
      <c r="J619" s="13"/>
    </row>
    <row r="620" ht="143.25" customHeight="1" spans="1:10">
      <c r="A620" s="9" t="s">
        <v>1053</v>
      </c>
      <c r="B620" s="11" t="s">
        <v>1054</v>
      </c>
      <c r="C620" s="11" t="s">
        <v>995</v>
      </c>
      <c r="D620" s="11"/>
      <c r="E620" s="11" t="s">
        <v>1055</v>
      </c>
      <c r="F620" s="20" t="s">
        <v>851</v>
      </c>
      <c r="G620" s="12">
        <v>1</v>
      </c>
      <c r="H620" s="12"/>
      <c r="I620" s="12"/>
      <c r="J620" s="13"/>
    </row>
    <row r="621" ht="143.25" customHeight="1" spans="1:10">
      <c r="A621" s="9" t="s">
        <v>1056</v>
      </c>
      <c r="B621" s="11" t="s">
        <v>1057</v>
      </c>
      <c r="C621" s="11" t="s">
        <v>995</v>
      </c>
      <c r="D621" s="11"/>
      <c r="E621" s="11" t="s">
        <v>1058</v>
      </c>
      <c r="F621" s="20" t="s">
        <v>851</v>
      </c>
      <c r="G621" s="12">
        <v>1</v>
      </c>
      <c r="H621" s="12"/>
      <c r="I621" s="12"/>
      <c r="J621" s="13"/>
    </row>
    <row r="622" ht="143.25" customHeight="1" spans="1:10">
      <c r="A622" s="9" t="s">
        <v>1059</v>
      </c>
      <c r="B622" s="11" t="s">
        <v>1060</v>
      </c>
      <c r="C622" s="11" t="s">
        <v>995</v>
      </c>
      <c r="D622" s="11"/>
      <c r="E622" s="11" t="s">
        <v>1061</v>
      </c>
      <c r="F622" s="20" t="s">
        <v>851</v>
      </c>
      <c r="G622" s="12">
        <v>1</v>
      </c>
      <c r="H622" s="12"/>
      <c r="I622" s="12"/>
      <c r="J622" s="13"/>
    </row>
    <row r="623" ht="18" customHeight="1" spans="1:10">
      <c r="A623" s="23" t="s">
        <v>70</v>
      </c>
      <c r="B623" s="24"/>
      <c r="C623" s="24"/>
      <c r="D623" s="24"/>
      <c r="E623" s="24"/>
      <c r="F623" s="24"/>
      <c r="G623" s="24"/>
      <c r="H623" s="24"/>
      <c r="I623" s="24"/>
      <c r="J623" s="33"/>
    </row>
    <row r="624" ht="43.5" customHeight="1" spans="1:10">
      <c r="A624" s="35" t="s">
        <v>44</v>
      </c>
      <c r="B624" s="35"/>
      <c r="C624" s="35"/>
      <c r="D624" s="35"/>
      <c r="E624" s="35"/>
      <c r="F624" s="35"/>
      <c r="G624" s="35"/>
      <c r="H624" s="36"/>
      <c r="I624" s="36"/>
      <c r="J624" s="36"/>
    </row>
    <row r="625" ht="28.5" customHeight="1" spans="1:10">
      <c r="A625" s="18" t="s">
        <v>1</v>
      </c>
      <c r="B625" s="18"/>
      <c r="C625" s="18"/>
      <c r="D625" s="19" t="s">
        <v>2</v>
      </c>
      <c r="E625" s="19"/>
      <c r="F625" s="19"/>
      <c r="G625" s="19"/>
      <c r="H625" s="5" t="s">
        <v>1062</v>
      </c>
      <c r="I625" s="5"/>
      <c r="J625" s="5"/>
    </row>
    <row r="626" ht="18.75" customHeight="1" spans="1:10">
      <c r="A626" s="6" t="s">
        <v>4</v>
      </c>
      <c r="B626" s="7" t="s">
        <v>46</v>
      </c>
      <c r="C626" s="7" t="s">
        <v>47</v>
      </c>
      <c r="D626" s="7"/>
      <c r="E626" s="7" t="s">
        <v>48</v>
      </c>
      <c r="F626" s="7" t="s">
        <v>49</v>
      </c>
      <c r="G626" s="7" t="s">
        <v>50</v>
      </c>
      <c r="H626" s="7"/>
      <c r="I626" s="7" t="s">
        <v>51</v>
      </c>
      <c r="J626" s="8"/>
    </row>
    <row r="627" ht="28.5" customHeight="1" spans="1:10">
      <c r="A627" s="9"/>
      <c r="B627" s="20"/>
      <c r="C627" s="20"/>
      <c r="D627" s="20"/>
      <c r="E627" s="20"/>
      <c r="F627" s="20"/>
      <c r="G627" s="20"/>
      <c r="H627" s="20"/>
      <c r="I627" s="20" t="s">
        <v>52</v>
      </c>
      <c r="J627" s="21" t="s">
        <v>53</v>
      </c>
    </row>
    <row r="628" ht="143.25" customHeight="1" spans="1:10">
      <c r="A628" s="9" t="s">
        <v>1063</v>
      </c>
      <c r="B628" s="11" t="s">
        <v>1064</v>
      </c>
      <c r="C628" s="11" t="s">
        <v>995</v>
      </c>
      <c r="D628" s="11"/>
      <c r="E628" s="11" t="s">
        <v>1065</v>
      </c>
      <c r="F628" s="20" t="s">
        <v>851</v>
      </c>
      <c r="G628" s="12">
        <v>1</v>
      </c>
      <c r="H628" s="12"/>
      <c r="I628" s="12"/>
      <c r="J628" s="13"/>
    </row>
    <row r="629" ht="79.5" customHeight="1" spans="1:10">
      <c r="A629" s="9" t="s">
        <v>1066</v>
      </c>
      <c r="B629" s="11" t="s">
        <v>1067</v>
      </c>
      <c r="C629" s="11" t="s">
        <v>1068</v>
      </c>
      <c r="D629" s="11"/>
      <c r="E629" s="11" t="s">
        <v>1069</v>
      </c>
      <c r="F629" s="20" t="s">
        <v>98</v>
      </c>
      <c r="G629" s="12">
        <v>358.47</v>
      </c>
      <c r="H629" s="12"/>
      <c r="I629" s="12"/>
      <c r="J629" s="13"/>
    </row>
    <row r="630" ht="79.5" customHeight="1" spans="1:10">
      <c r="A630" s="9" t="s">
        <v>1070</v>
      </c>
      <c r="B630" s="11" t="s">
        <v>1071</v>
      </c>
      <c r="C630" s="11" t="s">
        <v>1068</v>
      </c>
      <c r="D630" s="11"/>
      <c r="E630" s="11" t="s">
        <v>1072</v>
      </c>
      <c r="F630" s="20" t="s">
        <v>98</v>
      </c>
      <c r="G630" s="12">
        <v>73.31</v>
      </c>
      <c r="H630" s="12"/>
      <c r="I630" s="12"/>
      <c r="J630" s="13"/>
    </row>
    <row r="631" ht="79.5" customHeight="1" spans="1:10">
      <c r="A631" s="9" t="s">
        <v>1073</v>
      </c>
      <c r="B631" s="11" t="s">
        <v>1074</v>
      </c>
      <c r="C631" s="11" t="s">
        <v>1068</v>
      </c>
      <c r="D631" s="11"/>
      <c r="E631" s="11" t="s">
        <v>1075</v>
      </c>
      <c r="F631" s="20" t="s">
        <v>98</v>
      </c>
      <c r="G631" s="12">
        <v>55.39</v>
      </c>
      <c r="H631" s="12"/>
      <c r="I631" s="12"/>
      <c r="J631" s="13"/>
    </row>
    <row r="632" ht="105" customHeight="1" spans="1:10">
      <c r="A632" s="9" t="s">
        <v>1076</v>
      </c>
      <c r="B632" s="11" t="s">
        <v>1077</v>
      </c>
      <c r="C632" s="11" t="s">
        <v>1078</v>
      </c>
      <c r="D632" s="11"/>
      <c r="E632" s="11" t="s">
        <v>1079</v>
      </c>
      <c r="F632" s="20" t="s">
        <v>98</v>
      </c>
      <c r="G632" s="12">
        <v>2053.034</v>
      </c>
      <c r="H632" s="12"/>
      <c r="I632" s="12"/>
      <c r="J632" s="13"/>
    </row>
    <row r="633" ht="18" customHeight="1" spans="1:10">
      <c r="A633" s="23" t="s">
        <v>70</v>
      </c>
      <c r="B633" s="24"/>
      <c r="C633" s="24"/>
      <c r="D633" s="24"/>
      <c r="E633" s="24"/>
      <c r="F633" s="24"/>
      <c r="G633" s="24"/>
      <c r="H633" s="24"/>
      <c r="I633" s="24"/>
      <c r="J633" s="33"/>
    </row>
    <row r="634" ht="43.5" customHeight="1" spans="1:10">
      <c r="A634" s="35" t="s">
        <v>44</v>
      </c>
      <c r="B634" s="35"/>
      <c r="C634" s="35"/>
      <c r="D634" s="35"/>
      <c r="E634" s="35"/>
      <c r="F634" s="35"/>
      <c r="G634" s="35"/>
      <c r="H634" s="36"/>
      <c r="I634" s="36"/>
      <c r="J634" s="36"/>
    </row>
    <row r="635" ht="28.5" customHeight="1" spans="1:10">
      <c r="A635" s="18" t="s">
        <v>1</v>
      </c>
      <c r="B635" s="18"/>
      <c r="C635" s="18"/>
      <c r="D635" s="19" t="s">
        <v>2</v>
      </c>
      <c r="E635" s="19"/>
      <c r="F635" s="19"/>
      <c r="G635" s="19"/>
      <c r="H635" s="5" t="s">
        <v>1080</v>
      </c>
      <c r="I635" s="5"/>
      <c r="J635" s="5"/>
    </row>
    <row r="636" ht="18.75" customHeight="1" spans="1:10">
      <c r="A636" s="6" t="s">
        <v>4</v>
      </c>
      <c r="B636" s="7" t="s">
        <v>46</v>
      </c>
      <c r="C636" s="7" t="s">
        <v>47</v>
      </c>
      <c r="D636" s="7"/>
      <c r="E636" s="7" t="s">
        <v>48</v>
      </c>
      <c r="F636" s="7" t="s">
        <v>49</v>
      </c>
      <c r="G636" s="7" t="s">
        <v>50</v>
      </c>
      <c r="H636" s="7"/>
      <c r="I636" s="7" t="s">
        <v>51</v>
      </c>
      <c r="J636" s="8"/>
    </row>
    <row r="637" ht="28.5" customHeight="1" spans="1:10">
      <c r="A637" s="9"/>
      <c r="B637" s="20"/>
      <c r="C637" s="20"/>
      <c r="D637" s="20"/>
      <c r="E637" s="20"/>
      <c r="F637" s="20"/>
      <c r="G637" s="20"/>
      <c r="H637" s="20"/>
      <c r="I637" s="20" t="s">
        <v>52</v>
      </c>
      <c r="J637" s="21" t="s">
        <v>53</v>
      </c>
    </row>
    <row r="638" ht="105" customHeight="1" spans="1:10">
      <c r="A638" s="9" t="s">
        <v>1081</v>
      </c>
      <c r="B638" s="11" t="s">
        <v>1082</v>
      </c>
      <c r="C638" s="11" t="s">
        <v>1078</v>
      </c>
      <c r="D638" s="11"/>
      <c r="E638" s="11" t="s">
        <v>1083</v>
      </c>
      <c r="F638" s="20" t="s">
        <v>98</v>
      </c>
      <c r="G638" s="12">
        <v>2165.36</v>
      </c>
      <c r="H638" s="12"/>
      <c r="I638" s="12"/>
      <c r="J638" s="13"/>
    </row>
    <row r="639" ht="105" customHeight="1" spans="1:10">
      <c r="A639" s="9" t="s">
        <v>1084</v>
      </c>
      <c r="B639" s="11" t="s">
        <v>1085</v>
      </c>
      <c r="C639" s="11" t="s">
        <v>1078</v>
      </c>
      <c r="D639" s="11"/>
      <c r="E639" s="11" t="s">
        <v>1086</v>
      </c>
      <c r="F639" s="20" t="s">
        <v>98</v>
      </c>
      <c r="G639" s="12">
        <v>144.27</v>
      </c>
      <c r="H639" s="12"/>
      <c r="I639" s="12"/>
      <c r="J639" s="13"/>
    </row>
    <row r="640" ht="105" customHeight="1" spans="1:10">
      <c r="A640" s="9" t="s">
        <v>1087</v>
      </c>
      <c r="B640" s="11" t="s">
        <v>1088</v>
      </c>
      <c r="C640" s="11" t="s">
        <v>1078</v>
      </c>
      <c r="D640" s="11"/>
      <c r="E640" s="11" t="s">
        <v>1089</v>
      </c>
      <c r="F640" s="20" t="s">
        <v>98</v>
      </c>
      <c r="G640" s="12">
        <v>359.87</v>
      </c>
      <c r="H640" s="12"/>
      <c r="I640" s="12"/>
      <c r="J640" s="13"/>
    </row>
    <row r="641" ht="105" customHeight="1" spans="1:10">
      <c r="A641" s="9" t="s">
        <v>1090</v>
      </c>
      <c r="B641" s="11" t="s">
        <v>1091</v>
      </c>
      <c r="C641" s="11" t="s">
        <v>1078</v>
      </c>
      <c r="D641" s="11"/>
      <c r="E641" s="11" t="s">
        <v>1092</v>
      </c>
      <c r="F641" s="20" t="s">
        <v>98</v>
      </c>
      <c r="G641" s="12">
        <v>87.436</v>
      </c>
      <c r="H641" s="12"/>
      <c r="I641" s="12"/>
      <c r="J641" s="13"/>
    </row>
    <row r="642" ht="105" customHeight="1" spans="1:10">
      <c r="A642" s="9" t="s">
        <v>1093</v>
      </c>
      <c r="B642" s="11" t="s">
        <v>1094</v>
      </c>
      <c r="C642" s="11" t="s">
        <v>1078</v>
      </c>
      <c r="D642" s="11"/>
      <c r="E642" s="11" t="s">
        <v>1095</v>
      </c>
      <c r="F642" s="20" t="s">
        <v>98</v>
      </c>
      <c r="G642" s="12">
        <v>74.82</v>
      </c>
      <c r="H642" s="12"/>
      <c r="I642" s="12"/>
      <c r="J642" s="13"/>
    </row>
    <row r="643" ht="18" customHeight="1" spans="1:10">
      <c r="A643" s="23" t="s">
        <v>70</v>
      </c>
      <c r="B643" s="24"/>
      <c r="C643" s="24"/>
      <c r="D643" s="24"/>
      <c r="E643" s="24"/>
      <c r="F643" s="24"/>
      <c r="G643" s="24"/>
      <c r="H643" s="24"/>
      <c r="I643" s="24"/>
      <c r="J643" s="33"/>
    </row>
    <row r="644" ht="43.5" customHeight="1" spans="1:10">
      <c r="A644" s="35" t="s">
        <v>44</v>
      </c>
      <c r="B644" s="35"/>
      <c r="C644" s="35"/>
      <c r="D644" s="35"/>
      <c r="E644" s="35"/>
      <c r="F644" s="35"/>
      <c r="G644" s="35"/>
      <c r="H644" s="36"/>
      <c r="I644" s="36"/>
      <c r="J644" s="36"/>
    </row>
    <row r="645" ht="28.5" customHeight="1" spans="1:10">
      <c r="A645" s="18" t="s">
        <v>1</v>
      </c>
      <c r="B645" s="18"/>
      <c r="C645" s="18"/>
      <c r="D645" s="19" t="s">
        <v>2</v>
      </c>
      <c r="E645" s="19"/>
      <c r="F645" s="19"/>
      <c r="G645" s="19"/>
      <c r="H645" s="5" t="s">
        <v>1096</v>
      </c>
      <c r="I645" s="5"/>
      <c r="J645" s="5"/>
    </row>
    <row r="646" ht="18.75" customHeight="1" spans="1:10">
      <c r="A646" s="6" t="s">
        <v>4</v>
      </c>
      <c r="B646" s="7" t="s">
        <v>46</v>
      </c>
      <c r="C646" s="7" t="s">
        <v>47</v>
      </c>
      <c r="D646" s="7"/>
      <c r="E646" s="7" t="s">
        <v>48</v>
      </c>
      <c r="F646" s="7" t="s">
        <v>49</v>
      </c>
      <c r="G646" s="7" t="s">
        <v>50</v>
      </c>
      <c r="H646" s="7"/>
      <c r="I646" s="7" t="s">
        <v>51</v>
      </c>
      <c r="J646" s="8"/>
    </row>
    <row r="647" ht="28.5" customHeight="1" spans="1:10">
      <c r="A647" s="9"/>
      <c r="B647" s="20"/>
      <c r="C647" s="20"/>
      <c r="D647" s="20"/>
      <c r="E647" s="20"/>
      <c r="F647" s="20"/>
      <c r="G647" s="20"/>
      <c r="H647" s="20"/>
      <c r="I647" s="20" t="s">
        <v>52</v>
      </c>
      <c r="J647" s="21" t="s">
        <v>53</v>
      </c>
    </row>
    <row r="648" ht="105" customHeight="1" spans="1:10">
      <c r="A648" s="9" t="s">
        <v>1097</v>
      </c>
      <c r="B648" s="11" t="s">
        <v>1098</v>
      </c>
      <c r="C648" s="11" t="s">
        <v>1078</v>
      </c>
      <c r="D648" s="11"/>
      <c r="E648" s="11" t="s">
        <v>1099</v>
      </c>
      <c r="F648" s="20" t="s">
        <v>98</v>
      </c>
      <c r="G648" s="12">
        <v>32.55</v>
      </c>
      <c r="H648" s="12"/>
      <c r="I648" s="12"/>
      <c r="J648" s="13"/>
    </row>
    <row r="649" ht="105" customHeight="1" spans="1:10">
      <c r="A649" s="9" t="s">
        <v>1100</v>
      </c>
      <c r="B649" s="11" t="s">
        <v>1101</v>
      </c>
      <c r="C649" s="11" t="s">
        <v>1078</v>
      </c>
      <c r="D649" s="11"/>
      <c r="E649" s="11" t="s">
        <v>1102</v>
      </c>
      <c r="F649" s="20" t="s">
        <v>98</v>
      </c>
      <c r="G649" s="12">
        <v>18.51</v>
      </c>
      <c r="H649" s="12"/>
      <c r="I649" s="12"/>
      <c r="J649" s="13"/>
    </row>
    <row r="650" ht="105" customHeight="1" spans="1:10">
      <c r="A650" s="9" t="s">
        <v>1103</v>
      </c>
      <c r="B650" s="11" t="s">
        <v>1104</v>
      </c>
      <c r="C650" s="11" t="s">
        <v>1078</v>
      </c>
      <c r="D650" s="11"/>
      <c r="E650" s="11" t="s">
        <v>1105</v>
      </c>
      <c r="F650" s="20" t="s">
        <v>98</v>
      </c>
      <c r="G650" s="12">
        <v>9.6</v>
      </c>
      <c r="H650" s="12"/>
      <c r="I650" s="12"/>
      <c r="J650" s="13"/>
    </row>
    <row r="651" ht="105" customHeight="1" spans="1:10">
      <c r="A651" s="9" t="s">
        <v>1106</v>
      </c>
      <c r="B651" s="11" t="s">
        <v>1107</v>
      </c>
      <c r="C651" s="11" t="s">
        <v>1078</v>
      </c>
      <c r="D651" s="11"/>
      <c r="E651" s="11" t="s">
        <v>1108</v>
      </c>
      <c r="F651" s="20" t="s">
        <v>98</v>
      </c>
      <c r="G651" s="12">
        <v>179.4</v>
      </c>
      <c r="H651" s="12"/>
      <c r="I651" s="12"/>
      <c r="J651" s="13"/>
    </row>
    <row r="652" ht="143.25" customHeight="1" spans="1:10">
      <c r="A652" s="9" t="s">
        <v>1109</v>
      </c>
      <c r="B652" s="11" t="s">
        <v>1110</v>
      </c>
      <c r="C652" s="11" t="s">
        <v>890</v>
      </c>
      <c r="D652" s="11"/>
      <c r="E652" s="11" t="s">
        <v>1111</v>
      </c>
      <c r="F652" s="20" t="s">
        <v>98</v>
      </c>
      <c r="G652" s="12">
        <v>16.59</v>
      </c>
      <c r="H652" s="12"/>
      <c r="I652" s="12"/>
      <c r="J652" s="13"/>
    </row>
    <row r="653" ht="18" customHeight="1" spans="1:10">
      <c r="A653" s="23" t="s">
        <v>70</v>
      </c>
      <c r="B653" s="24"/>
      <c r="C653" s="24"/>
      <c r="D653" s="24"/>
      <c r="E653" s="24"/>
      <c r="F653" s="24"/>
      <c r="G653" s="24"/>
      <c r="H653" s="24"/>
      <c r="I653" s="24"/>
      <c r="J653" s="33"/>
    </row>
    <row r="654" ht="43.5" customHeight="1" spans="1:10">
      <c r="A654" s="35" t="s">
        <v>44</v>
      </c>
      <c r="B654" s="35"/>
      <c r="C654" s="35"/>
      <c r="D654" s="35"/>
      <c r="E654" s="35"/>
      <c r="F654" s="35"/>
      <c r="G654" s="35"/>
      <c r="H654" s="36"/>
      <c r="I654" s="36"/>
      <c r="J654" s="36"/>
    </row>
    <row r="655" ht="28.5" customHeight="1" spans="1:10">
      <c r="A655" s="18" t="s">
        <v>1</v>
      </c>
      <c r="B655" s="18"/>
      <c r="C655" s="18"/>
      <c r="D655" s="19" t="s">
        <v>2</v>
      </c>
      <c r="E655" s="19"/>
      <c r="F655" s="19"/>
      <c r="G655" s="19"/>
      <c r="H655" s="5" t="s">
        <v>1112</v>
      </c>
      <c r="I655" s="5"/>
      <c r="J655" s="5"/>
    </row>
    <row r="656" ht="18.75" customHeight="1" spans="1:10">
      <c r="A656" s="6" t="s">
        <v>4</v>
      </c>
      <c r="B656" s="7" t="s">
        <v>46</v>
      </c>
      <c r="C656" s="7" t="s">
        <v>47</v>
      </c>
      <c r="D656" s="7"/>
      <c r="E656" s="7" t="s">
        <v>48</v>
      </c>
      <c r="F656" s="7" t="s">
        <v>49</v>
      </c>
      <c r="G656" s="7" t="s">
        <v>50</v>
      </c>
      <c r="H656" s="7"/>
      <c r="I656" s="7" t="s">
        <v>51</v>
      </c>
      <c r="J656" s="8"/>
    </row>
    <row r="657" ht="28.5" customHeight="1" spans="1:10">
      <c r="A657" s="9"/>
      <c r="B657" s="20"/>
      <c r="C657" s="20"/>
      <c r="D657" s="20"/>
      <c r="E657" s="20"/>
      <c r="F657" s="20"/>
      <c r="G657" s="20"/>
      <c r="H657" s="20"/>
      <c r="I657" s="20" t="s">
        <v>52</v>
      </c>
      <c r="J657" s="21" t="s">
        <v>53</v>
      </c>
    </row>
    <row r="658" ht="143.25" customHeight="1" spans="1:10">
      <c r="A658" s="9" t="s">
        <v>1113</v>
      </c>
      <c r="B658" s="11" t="s">
        <v>1114</v>
      </c>
      <c r="C658" s="11" t="s">
        <v>890</v>
      </c>
      <c r="D658" s="11"/>
      <c r="E658" s="11" t="s">
        <v>1115</v>
      </c>
      <c r="F658" s="20" t="s">
        <v>98</v>
      </c>
      <c r="G658" s="12">
        <v>117.74</v>
      </c>
      <c r="H658" s="12"/>
      <c r="I658" s="12"/>
      <c r="J658" s="13"/>
    </row>
    <row r="659" ht="143.25" customHeight="1" spans="1:10">
      <c r="A659" s="9" t="s">
        <v>1116</v>
      </c>
      <c r="B659" s="11" t="s">
        <v>1117</v>
      </c>
      <c r="C659" s="11" t="s">
        <v>890</v>
      </c>
      <c r="D659" s="11"/>
      <c r="E659" s="11" t="s">
        <v>1118</v>
      </c>
      <c r="F659" s="20" t="s">
        <v>98</v>
      </c>
      <c r="G659" s="12">
        <v>16.55</v>
      </c>
      <c r="H659" s="12"/>
      <c r="I659" s="12"/>
      <c r="J659" s="13"/>
    </row>
    <row r="660" ht="143.25" customHeight="1" spans="1:10">
      <c r="A660" s="9" t="s">
        <v>1119</v>
      </c>
      <c r="B660" s="11" t="s">
        <v>1120</v>
      </c>
      <c r="C660" s="11" t="s">
        <v>890</v>
      </c>
      <c r="D660" s="11"/>
      <c r="E660" s="11" t="s">
        <v>1121</v>
      </c>
      <c r="F660" s="20" t="s">
        <v>98</v>
      </c>
      <c r="G660" s="12">
        <v>12.48</v>
      </c>
      <c r="H660" s="12"/>
      <c r="I660" s="12"/>
      <c r="J660" s="13"/>
    </row>
    <row r="661" ht="143.25" customHeight="1" spans="1:10">
      <c r="A661" s="9" t="s">
        <v>1122</v>
      </c>
      <c r="B661" s="11" t="s">
        <v>1123</v>
      </c>
      <c r="C661" s="11" t="s">
        <v>890</v>
      </c>
      <c r="D661" s="11"/>
      <c r="E661" s="11" t="s">
        <v>1124</v>
      </c>
      <c r="F661" s="20" t="s">
        <v>98</v>
      </c>
      <c r="G661" s="12">
        <v>35.96</v>
      </c>
      <c r="H661" s="12"/>
      <c r="I661" s="12"/>
      <c r="J661" s="13"/>
    </row>
    <row r="662" ht="18" customHeight="1" spans="1:10">
      <c r="A662" s="23" t="s">
        <v>70</v>
      </c>
      <c r="B662" s="24"/>
      <c r="C662" s="24"/>
      <c r="D662" s="24"/>
      <c r="E662" s="24"/>
      <c r="F662" s="24"/>
      <c r="G662" s="24"/>
      <c r="H662" s="24"/>
      <c r="I662" s="24"/>
      <c r="J662" s="33"/>
    </row>
    <row r="663" ht="43.5" customHeight="1" spans="1:10">
      <c r="A663" s="35" t="s">
        <v>44</v>
      </c>
      <c r="B663" s="35"/>
      <c r="C663" s="35"/>
      <c r="D663" s="35"/>
      <c r="E663" s="35"/>
      <c r="F663" s="35"/>
      <c r="G663" s="35"/>
      <c r="H663" s="36"/>
      <c r="I663" s="36"/>
      <c r="J663" s="36"/>
    </row>
    <row r="664" ht="28.5" customHeight="1" spans="1:10">
      <c r="A664" s="18" t="s">
        <v>1</v>
      </c>
      <c r="B664" s="18"/>
      <c r="C664" s="18"/>
      <c r="D664" s="19" t="s">
        <v>2</v>
      </c>
      <c r="E664" s="19"/>
      <c r="F664" s="19"/>
      <c r="G664" s="19"/>
      <c r="H664" s="5" t="s">
        <v>1125</v>
      </c>
      <c r="I664" s="5"/>
      <c r="J664" s="5"/>
    </row>
    <row r="665" ht="18.75" customHeight="1" spans="1:10">
      <c r="A665" s="6" t="s">
        <v>4</v>
      </c>
      <c r="B665" s="7" t="s">
        <v>46</v>
      </c>
      <c r="C665" s="7" t="s">
        <v>47</v>
      </c>
      <c r="D665" s="7"/>
      <c r="E665" s="7" t="s">
        <v>48</v>
      </c>
      <c r="F665" s="7" t="s">
        <v>49</v>
      </c>
      <c r="G665" s="7" t="s">
        <v>50</v>
      </c>
      <c r="H665" s="7"/>
      <c r="I665" s="7" t="s">
        <v>51</v>
      </c>
      <c r="J665" s="8"/>
    </row>
    <row r="666" ht="28.5" customHeight="1" spans="1:10">
      <c r="A666" s="9"/>
      <c r="B666" s="20"/>
      <c r="C666" s="20"/>
      <c r="D666" s="20"/>
      <c r="E666" s="20"/>
      <c r="F666" s="20"/>
      <c r="G666" s="20"/>
      <c r="H666" s="20"/>
      <c r="I666" s="20" t="s">
        <v>52</v>
      </c>
      <c r="J666" s="21" t="s">
        <v>53</v>
      </c>
    </row>
    <row r="667" ht="143.25" customHeight="1" spans="1:10">
      <c r="A667" s="9" t="s">
        <v>1126</v>
      </c>
      <c r="B667" s="11" t="s">
        <v>1127</v>
      </c>
      <c r="C667" s="11" t="s">
        <v>890</v>
      </c>
      <c r="D667" s="11"/>
      <c r="E667" s="11" t="s">
        <v>1128</v>
      </c>
      <c r="F667" s="20" t="s">
        <v>98</v>
      </c>
      <c r="G667" s="12">
        <v>14.7</v>
      </c>
      <c r="H667" s="12"/>
      <c r="I667" s="12"/>
      <c r="J667" s="13"/>
    </row>
    <row r="668" ht="143.25" customHeight="1" spans="1:10">
      <c r="A668" s="9" t="s">
        <v>1129</v>
      </c>
      <c r="B668" s="11" t="s">
        <v>1130</v>
      </c>
      <c r="C668" s="11" t="s">
        <v>890</v>
      </c>
      <c r="D668" s="11"/>
      <c r="E668" s="11" t="s">
        <v>1131</v>
      </c>
      <c r="F668" s="20" t="s">
        <v>98</v>
      </c>
      <c r="G668" s="12">
        <v>14.67</v>
      </c>
      <c r="H668" s="12"/>
      <c r="I668" s="12"/>
      <c r="J668" s="13"/>
    </row>
    <row r="669" ht="143.25" customHeight="1" spans="1:10">
      <c r="A669" s="9" t="s">
        <v>1132</v>
      </c>
      <c r="B669" s="11" t="s">
        <v>1133</v>
      </c>
      <c r="C669" s="11" t="s">
        <v>890</v>
      </c>
      <c r="D669" s="11"/>
      <c r="E669" s="11" t="s">
        <v>1134</v>
      </c>
      <c r="F669" s="20" t="s">
        <v>98</v>
      </c>
      <c r="G669" s="12">
        <v>10.97</v>
      </c>
      <c r="H669" s="12"/>
      <c r="I669" s="12"/>
      <c r="J669" s="13"/>
    </row>
    <row r="670" ht="130.5" customHeight="1" spans="1:10">
      <c r="A670" s="9" t="s">
        <v>1135</v>
      </c>
      <c r="B670" s="11" t="s">
        <v>1136</v>
      </c>
      <c r="C670" s="11" t="s">
        <v>890</v>
      </c>
      <c r="D670" s="11"/>
      <c r="E670" s="11" t="s">
        <v>1137</v>
      </c>
      <c r="F670" s="20" t="s">
        <v>98</v>
      </c>
      <c r="G670" s="12">
        <v>101.61</v>
      </c>
      <c r="H670" s="12"/>
      <c r="I670" s="12"/>
      <c r="J670" s="13"/>
    </row>
    <row r="671" ht="18" customHeight="1" spans="1:10">
      <c r="A671" s="23" t="s">
        <v>70</v>
      </c>
      <c r="B671" s="24"/>
      <c r="C671" s="24"/>
      <c r="D671" s="24"/>
      <c r="E671" s="24"/>
      <c r="F671" s="24"/>
      <c r="G671" s="24"/>
      <c r="H671" s="24"/>
      <c r="I671" s="24"/>
      <c r="J671" s="33"/>
    </row>
    <row r="672" ht="43.5" customHeight="1" spans="1:10">
      <c r="A672" s="35" t="s">
        <v>44</v>
      </c>
      <c r="B672" s="35"/>
      <c r="C672" s="35"/>
      <c r="D672" s="35"/>
      <c r="E672" s="35"/>
      <c r="F672" s="35"/>
      <c r="G672" s="35"/>
      <c r="H672" s="36"/>
      <c r="I672" s="36"/>
      <c r="J672" s="36"/>
    </row>
    <row r="673" ht="28.5" customHeight="1" spans="1:10">
      <c r="A673" s="18" t="s">
        <v>1</v>
      </c>
      <c r="B673" s="18"/>
      <c r="C673" s="18"/>
      <c r="D673" s="19" t="s">
        <v>2</v>
      </c>
      <c r="E673" s="19"/>
      <c r="F673" s="19"/>
      <c r="G673" s="19"/>
      <c r="H673" s="5" t="s">
        <v>1138</v>
      </c>
      <c r="I673" s="5"/>
      <c r="J673" s="5"/>
    </row>
    <row r="674" ht="18.75" customHeight="1" spans="1:10">
      <c r="A674" s="6" t="s">
        <v>4</v>
      </c>
      <c r="B674" s="7" t="s">
        <v>46</v>
      </c>
      <c r="C674" s="7" t="s">
        <v>47</v>
      </c>
      <c r="D674" s="7"/>
      <c r="E674" s="7" t="s">
        <v>48</v>
      </c>
      <c r="F674" s="7" t="s">
        <v>49</v>
      </c>
      <c r="G674" s="7" t="s">
        <v>50</v>
      </c>
      <c r="H674" s="7"/>
      <c r="I674" s="7" t="s">
        <v>51</v>
      </c>
      <c r="J674" s="8"/>
    </row>
    <row r="675" ht="28.5" customHeight="1" spans="1:10">
      <c r="A675" s="9"/>
      <c r="B675" s="20"/>
      <c r="C675" s="20"/>
      <c r="D675" s="20"/>
      <c r="E675" s="20"/>
      <c r="F675" s="20"/>
      <c r="G675" s="20"/>
      <c r="H675" s="20"/>
      <c r="I675" s="20" t="s">
        <v>52</v>
      </c>
      <c r="J675" s="21" t="s">
        <v>53</v>
      </c>
    </row>
    <row r="676" ht="143.25" customHeight="1" spans="1:10">
      <c r="A676" s="9" t="s">
        <v>1139</v>
      </c>
      <c r="B676" s="11" t="s">
        <v>1140</v>
      </c>
      <c r="C676" s="11" t="s">
        <v>890</v>
      </c>
      <c r="D676" s="11"/>
      <c r="E676" s="11" t="s">
        <v>1141</v>
      </c>
      <c r="F676" s="20" t="s">
        <v>98</v>
      </c>
      <c r="G676" s="12">
        <v>666.42</v>
      </c>
      <c r="H676" s="12"/>
      <c r="I676" s="12"/>
      <c r="J676" s="13"/>
    </row>
    <row r="677" ht="130.5" customHeight="1" spans="1:10">
      <c r="A677" s="9" t="s">
        <v>1142</v>
      </c>
      <c r="B677" s="11" t="s">
        <v>1143</v>
      </c>
      <c r="C677" s="11" t="s">
        <v>890</v>
      </c>
      <c r="D677" s="11"/>
      <c r="E677" s="11" t="s">
        <v>1144</v>
      </c>
      <c r="F677" s="20" t="s">
        <v>98</v>
      </c>
      <c r="G677" s="12">
        <v>18.16</v>
      </c>
      <c r="H677" s="12"/>
      <c r="I677" s="12"/>
      <c r="J677" s="13"/>
    </row>
    <row r="678" ht="130.5" customHeight="1" spans="1:10">
      <c r="A678" s="9" t="s">
        <v>1145</v>
      </c>
      <c r="B678" s="11" t="s">
        <v>1146</v>
      </c>
      <c r="C678" s="11" t="s">
        <v>890</v>
      </c>
      <c r="D678" s="11"/>
      <c r="E678" s="11" t="s">
        <v>1147</v>
      </c>
      <c r="F678" s="20" t="s">
        <v>98</v>
      </c>
      <c r="G678" s="12">
        <v>111.56</v>
      </c>
      <c r="H678" s="12"/>
      <c r="I678" s="12"/>
      <c r="J678" s="13"/>
    </row>
    <row r="679" ht="143.25" customHeight="1" spans="1:10">
      <c r="A679" s="9" t="s">
        <v>1148</v>
      </c>
      <c r="B679" s="11" t="s">
        <v>1149</v>
      </c>
      <c r="C679" s="11" t="s">
        <v>890</v>
      </c>
      <c r="D679" s="11"/>
      <c r="E679" s="11" t="s">
        <v>1150</v>
      </c>
      <c r="F679" s="20" t="s">
        <v>98</v>
      </c>
      <c r="G679" s="12">
        <v>89.76</v>
      </c>
      <c r="H679" s="12"/>
      <c r="I679" s="12"/>
      <c r="J679" s="13"/>
    </row>
    <row r="680" ht="18" customHeight="1" spans="1:10">
      <c r="A680" s="23" t="s">
        <v>70</v>
      </c>
      <c r="B680" s="24"/>
      <c r="C680" s="24"/>
      <c r="D680" s="24"/>
      <c r="E680" s="24"/>
      <c r="F680" s="24"/>
      <c r="G680" s="24"/>
      <c r="H680" s="24"/>
      <c r="I680" s="24"/>
      <c r="J680" s="33"/>
    </row>
    <row r="681" ht="43.5" customHeight="1" spans="1:10">
      <c r="A681" s="35" t="s">
        <v>44</v>
      </c>
      <c r="B681" s="35"/>
      <c r="C681" s="35"/>
      <c r="D681" s="35"/>
      <c r="E681" s="35"/>
      <c r="F681" s="35"/>
      <c r="G681" s="35"/>
      <c r="H681" s="36"/>
      <c r="I681" s="36"/>
      <c r="J681" s="36"/>
    </row>
    <row r="682" ht="28.5" customHeight="1" spans="1:10">
      <c r="A682" s="18" t="s">
        <v>1</v>
      </c>
      <c r="B682" s="18"/>
      <c r="C682" s="18"/>
      <c r="D682" s="19" t="s">
        <v>2</v>
      </c>
      <c r="E682" s="19"/>
      <c r="F682" s="19"/>
      <c r="G682" s="19"/>
      <c r="H682" s="5" t="s">
        <v>1151</v>
      </c>
      <c r="I682" s="5"/>
      <c r="J682" s="5"/>
    </row>
    <row r="683" ht="18.75" customHeight="1" spans="1:10">
      <c r="A683" s="6" t="s">
        <v>4</v>
      </c>
      <c r="B683" s="7" t="s">
        <v>46</v>
      </c>
      <c r="C683" s="7" t="s">
        <v>47</v>
      </c>
      <c r="D683" s="7"/>
      <c r="E683" s="7" t="s">
        <v>48</v>
      </c>
      <c r="F683" s="7" t="s">
        <v>49</v>
      </c>
      <c r="G683" s="7" t="s">
        <v>50</v>
      </c>
      <c r="H683" s="7"/>
      <c r="I683" s="7" t="s">
        <v>51</v>
      </c>
      <c r="J683" s="8"/>
    </row>
    <row r="684" ht="28.5" customHeight="1" spans="1:10">
      <c r="A684" s="9"/>
      <c r="B684" s="20"/>
      <c r="C684" s="20"/>
      <c r="D684" s="20"/>
      <c r="E684" s="20"/>
      <c r="F684" s="20"/>
      <c r="G684" s="20"/>
      <c r="H684" s="20"/>
      <c r="I684" s="20" t="s">
        <v>52</v>
      </c>
      <c r="J684" s="21" t="s">
        <v>53</v>
      </c>
    </row>
    <row r="685" ht="143.25" customHeight="1" spans="1:10">
      <c r="A685" s="9" t="s">
        <v>1152</v>
      </c>
      <c r="B685" s="11" t="s">
        <v>1153</v>
      </c>
      <c r="C685" s="11" t="s">
        <v>890</v>
      </c>
      <c r="D685" s="11"/>
      <c r="E685" s="11" t="s">
        <v>1154</v>
      </c>
      <c r="F685" s="20" t="s">
        <v>98</v>
      </c>
      <c r="G685" s="12">
        <v>107.89</v>
      </c>
      <c r="H685" s="12"/>
      <c r="I685" s="12"/>
      <c r="J685" s="13"/>
    </row>
    <row r="686" ht="117.75" customHeight="1" spans="1:10">
      <c r="A686" s="9" t="s">
        <v>1155</v>
      </c>
      <c r="B686" s="11" t="s">
        <v>1156</v>
      </c>
      <c r="C686" s="11" t="s">
        <v>890</v>
      </c>
      <c r="D686" s="11"/>
      <c r="E686" s="11" t="s">
        <v>1157</v>
      </c>
      <c r="F686" s="20" t="s">
        <v>98</v>
      </c>
      <c r="G686" s="12">
        <v>70.115</v>
      </c>
      <c r="H686" s="12"/>
      <c r="I686" s="12"/>
      <c r="J686" s="13"/>
    </row>
    <row r="687" ht="143.25" customHeight="1" spans="1:10">
      <c r="A687" s="9" t="s">
        <v>1158</v>
      </c>
      <c r="B687" s="11" t="s">
        <v>1159</v>
      </c>
      <c r="C687" s="11" t="s">
        <v>1160</v>
      </c>
      <c r="D687" s="11"/>
      <c r="E687" s="11" t="s">
        <v>1161</v>
      </c>
      <c r="F687" s="20" t="s">
        <v>98</v>
      </c>
      <c r="G687" s="12">
        <v>32.74</v>
      </c>
      <c r="H687" s="12"/>
      <c r="I687" s="12"/>
      <c r="J687" s="13"/>
    </row>
    <row r="688" ht="143.25" customHeight="1" spans="1:10">
      <c r="A688" s="9" t="s">
        <v>1162</v>
      </c>
      <c r="B688" s="11" t="s">
        <v>1163</v>
      </c>
      <c r="C688" s="11" t="s">
        <v>1160</v>
      </c>
      <c r="D688" s="11"/>
      <c r="E688" s="11" t="s">
        <v>1164</v>
      </c>
      <c r="F688" s="20" t="s">
        <v>98</v>
      </c>
      <c r="G688" s="12">
        <v>30.61</v>
      </c>
      <c r="H688" s="12"/>
      <c r="I688" s="12"/>
      <c r="J688" s="13"/>
    </row>
    <row r="689" ht="18" customHeight="1" spans="1:10">
      <c r="A689" s="23" t="s">
        <v>70</v>
      </c>
      <c r="B689" s="24"/>
      <c r="C689" s="24"/>
      <c r="D689" s="24"/>
      <c r="E689" s="24"/>
      <c r="F689" s="24"/>
      <c r="G689" s="24"/>
      <c r="H689" s="24"/>
      <c r="I689" s="24"/>
      <c r="J689" s="33"/>
    </row>
    <row r="690" ht="43.5" customHeight="1" spans="1:10">
      <c r="A690" s="35" t="s">
        <v>44</v>
      </c>
      <c r="B690" s="35"/>
      <c r="C690" s="35"/>
      <c r="D690" s="35"/>
      <c r="E690" s="35"/>
      <c r="F690" s="35"/>
      <c r="G690" s="35"/>
      <c r="H690" s="36"/>
      <c r="I690" s="36"/>
      <c r="J690" s="36"/>
    </row>
    <row r="691" ht="28.5" customHeight="1" spans="1:10">
      <c r="A691" s="18" t="s">
        <v>1</v>
      </c>
      <c r="B691" s="18"/>
      <c r="C691" s="18"/>
      <c r="D691" s="19" t="s">
        <v>2</v>
      </c>
      <c r="E691" s="19"/>
      <c r="F691" s="19"/>
      <c r="G691" s="19"/>
      <c r="H691" s="5" t="s">
        <v>1165</v>
      </c>
      <c r="I691" s="5"/>
      <c r="J691" s="5"/>
    </row>
    <row r="692" ht="18.75" customHeight="1" spans="1:10">
      <c r="A692" s="6" t="s">
        <v>4</v>
      </c>
      <c r="B692" s="7" t="s">
        <v>46</v>
      </c>
      <c r="C692" s="7" t="s">
        <v>47</v>
      </c>
      <c r="D692" s="7"/>
      <c r="E692" s="7" t="s">
        <v>48</v>
      </c>
      <c r="F692" s="7" t="s">
        <v>49</v>
      </c>
      <c r="G692" s="7" t="s">
        <v>50</v>
      </c>
      <c r="H692" s="7"/>
      <c r="I692" s="7" t="s">
        <v>51</v>
      </c>
      <c r="J692" s="8"/>
    </row>
    <row r="693" ht="28.5" customHeight="1" spans="1:10">
      <c r="A693" s="9"/>
      <c r="B693" s="20"/>
      <c r="C693" s="20"/>
      <c r="D693" s="20"/>
      <c r="E693" s="20"/>
      <c r="F693" s="20"/>
      <c r="G693" s="20"/>
      <c r="H693" s="20"/>
      <c r="I693" s="20" t="s">
        <v>52</v>
      </c>
      <c r="J693" s="21" t="s">
        <v>53</v>
      </c>
    </row>
    <row r="694" ht="143.25" customHeight="1" spans="1:10">
      <c r="A694" s="9" t="s">
        <v>1166</v>
      </c>
      <c r="B694" s="11" t="s">
        <v>1167</v>
      </c>
      <c r="C694" s="11" t="s">
        <v>897</v>
      </c>
      <c r="D694" s="11"/>
      <c r="E694" s="11" t="s">
        <v>1168</v>
      </c>
      <c r="F694" s="20" t="s">
        <v>899</v>
      </c>
      <c r="G694" s="12">
        <v>42</v>
      </c>
      <c r="H694" s="12"/>
      <c r="I694" s="12"/>
      <c r="J694" s="13"/>
    </row>
    <row r="695" ht="143.25" customHeight="1" spans="1:10">
      <c r="A695" s="9" t="s">
        <v>1169</v>
      </c>
      <c r="B695" s="11" t="s">
        <v>1170</v>
      </c>
      <c r="C695" s="11" t="s">
        <v>897</v>
      </c>
      <c r="D695" s="11"/>
      <c r="E695" s="11" t="s">
        <v>953</v>
      </c>
      <c r="F695" s="20" t="s">
        <v>899</v>
      </c>
      <c r="G695" s="12">
        <v>14</v>
      </c>
      <c r="H695" s="12"/>
      <c r="I695" s="12"/>
      <c r="J695" s="13"/>
    </row>
    <row r="696" ht="143.25" customHeight="1" spans="1:10">
      <c r="A696" s="9" t="s">
        <v>1171</v>
      </c>
      <c r="B696" s="11" t="s">
        <v>1172</v>
      </c>
      <c r="C696" s="11" t="s">
        <v>897</v>
      </c>
      <c r="D696" s="11"/>
      <c r="E696" s="11" t="s">
        <v>1173</v>
      </c>
      <c r="F696" s="20" t="s">
        <v>899</v>
      </c>
      <c r="G696" s="12">
        <v>6</v>
      </c>
      <c r="H696" s="12"/>
      <c r="I696" s="12"/>
      <c r="J696" s="13"/>
    </row>
    <row r="697" ht="130.5" customHeight="1" spans="1:10">
      <c r="A697" s="9" t="s">
        <v>1174</v>
      </c>
      <c r="B697" s="11" t="s">
        <v>1175</v>
      </c>
      <c r="C697" s="11" t="s">
        <v>1176</v>
      </c>
      <c r="D697" s="11"/>
      <c r="E697" s="11" t="s">
        <v>1177</v>
      </c>
      <c r="F697" s="20" t="s">
        <v>98</v>
      </c>
      <c r="G697" s="12">
        <v>6848.661</v>
      </c>
      <c r="H697" s="12"/>
      <c r="I697" s="12"/>
      <c r="J697" s="13"/>
    </row>
    <row r="698" ht="18" customHeight="1" spans="1:10">
      <c r="A698" s="23" t="s">
        <v>70</v>
      </c>
      <c r="B698" s="24"/>
      <c r="C698" s="24"/>
      <c r="D698" s="24"/>
      <c r="E698" s="24"/>
      <c r="F698" s="24"/>
      <c r="G698" s="24"/>
      <c r="H698" s="24"/>
      <c r="I698" s="24"/>
      <c r="J698" s="33"/>
    </row>
    <row r="699" ht="43.5" customHeight="1" spans="1:10">
      <c r="A699" s="35" t="s">
        <v>44</v>
      </c>
      <c r="B699" s="35"/>
      <c r="C699" s="35"/>
      <c r="D699" s="35"/>
      <c r="E699" s="35"/>
      <c r="F699" s="35"/>
      <c r="G699" s="35"/>
      <c r="H699" s="36"/>
      <c r="I699" s="36"/>
      <c r="J699" s="36"/>
    </row>
    <row r="700" ht="28.5" customHeight="1" spans="1:10">
      <c r="A700" s="18" t="s">
        <v>1</v>
      </c>
      <c r="B700" s="18"/>
      <c r="C700" s="18"/>
      <c r="D700" s="19" t="s">
        <v>2</v>
      </c>
      <c r="E700" s="19"/>
      <c r="F700" s="19"/>
      <c r="G700" s="19"/>
      <c r="H700" s="5" t="s">
        <v>1178</v>
      </c>
      <c r="I700" s="5"/>
      <c r="J700" s="5"/>
    </row>
    <row r="701" ht="18.75" customHeight="1" spans="1:10">
      <c r="A701" s="6" t="s">
        <v>4</v>
      </c>
      <c r="B701" s="7" t="s">
        <v>46</v>
      </c>
      <c r="C701" s="7" t="s">
        <v>47</v>
      </c>
      <c r="D701" s="7"/>
      <c r="E701" s="7" t="s">
        <v>48</v>
      </c>
      <c r="F701" s="7" t="s">
        <v>49</v>
      </c>
      <c r="G701" s="7" t="s">
        <v>50</v>
      </c>
      <c r="H701" s="7"/>
      <c r="I701" s="7" t="s">
        <v>51</v>
      </c>
      <c r="J701" s="8"/>
    </row>
    <row r="702" ht="28.5" customHeight="1" spans="1:10">
      <c r="A702" s="9"/>
      <c r="B702" s="20"/>
      <c r="C702" s="20"/>
      <c r="D702" s="20"/>
      <c r="E702" s="20"/>
      <c r="F702" s="20"/>
      <c r="G702" s="20"/>
      <c r="H702" s="20"/>
      <c r="I702" s="20" t="s">
        <v>52</v>
      </c>
      <c r="J702" s="21" t="s">
        <v>53</v>
      </c>
    </row>
    <row r="703" ht="130.5" customHeight="1" spans="1:10">
      <c r="A703" s="9" t="s">
        <v>1179</v>
      </c>
      <c r="B703" s="11" t="s">
        <v>1180</v>
      </c>
      <c r="C703" s="11" t="s">
        <v>1176</v>
      </c>
      <c r="D703" s="11"/>
      <c r="E703" s="11" t="s">
        <v>1181</v>
      </c>
      <c r="F703" s="20" t="s">
        <v>98</v>
      </c>
      <c r="G703" s="12">
        <v>2788.31</v>
      </c>
      <c r="H703" s="12"/>
      <c r="I703" s="12"/>
      <c r="J703" s="13"/>
    </row>
    <row r="704" ht="117.75" customHeight="1" spans="1:10">
      <c r="A704" s="9" t="s">
        <v>1182</v>
      </c>
      <c r="B704" s="11" t="s">
        <v>1183</v>
      </c>
      <c r="C704" s="11" t="s">
        <v>1176</v>
      </c>
      <c r="D704" s="11"/>
      <c r="E704" s="11" t="s">
        <v>1184</v>
      </c>
      <c r="F704" s="20" t="s">
        <v>98</v>
      </c>
      <c r="G704" s="12">
        <v>5892.973</v>
      </c>
      <c r="H704" s="12"/>
      <c r="I704" s="12"/>
      <c r="J704" s="13"/>
    </row>
    <row r="705" ht="117.75" customHeight="1" spans="1:10">
      <c r="A705" s="9" t="s">
        <v>1185</v>
      </c>
      <c r="B705" s="11" t="s">
        <v>1186</v>
      </c>
      <c r="C705" s="11" t="s">
        <v>1176</v>
      </c>
      <c r="D705" s="11"/>
      <c r="E705" s="11" t="s">
        <v>1187</v>
      </c>
      <c r="F705" s="20" t="s">
        <v>98</v>
      </c>
      <c r="G705" s="12">
        <v>499.138</v>
      </c>
      <c r="H705" s="12"/>
      <c r="I705" s="12"/>
      <c r="J705" s="13"/>
    </row>
    <row r="706" ht="117.75" customHeight="1" spans="1:10">
      <c r="A706" s="9" t="s">
        <v>1188</v>
      </c>
      <c r="B706" s="11" t="s">
        <v>1189</v>
      </c>
      <c r="C706" s="11" t="s">
        <v>1176</v>
      </c>
      <c r="D706" s="11"/>
      <c r="E706" s="11" t="s">
        <v>1190</v>
      </c>
      <c r="F706" s="20" t="s">
        <v>98</v>
      </c>
      <c r="G706" s="12">
        <v>1492.56</v>
      </c>
      <c r="H706" s="12"/>
      <c r="I706" s="12"/>
      <c r="J706" s="13"/>
    </row>
    <row r="707" ht="18" customHeight="1" spans="1:10">
      <c r="A707" s="23" t="s">
        <v>70</v>
      </c>
      <c r="B707" s="24"/>
      <c r="C707" s="24"/>
      <c r="D707" s="24"/>
      <c r="E707" s="24"/>
      <c r="F707" s="24"/>
      <c r="G707" s="24"/>
      <c r="H707" s="24"/>
      <c r="I707" s="24"/>
      <c r="J707" s="33"/>
    </row>
    <row r="708" ht="43.5" customHeight="1" spans="1:10">
      <c r="A708" s="35" t="s">
        <v>44</v>
      </c>
      <c r="B708" s="35"/>
      <c r="C708" s="35"/>
      <c r="D708" s="35"/>
      <c r="E708" s="35"/>
      <c r="F708" s="35"/>
      <c r="G708" s="35"/>
      <c r="H708" s="36"/>
      <c r="I708" s="36"/>
      <c r="J708" s="36"/>
    </row>
    <row r="709" ht="28.5" customHeight="1" spans="1:10">
      <c r="A709" s="18" t="s">
        <v>1</v>
      </c>
      <c r="B709" s="18"/>
      <c r="C709" s="18"/>
      <c r="D709" s="19" t="s">
        <v>2</v>
      </c>
      <c r="E709" s="19"/>
      <c r="F709" s="19"/>
      <c r="G709" s="19"/>
      <c r="H709" s="5" t="s">
        <v>1191</v>
      </c>
      <c r="I709" s="5"/>
      <c r="J709" s="5"/>
    </row>
    <row r="710" ht="18.75" customHeight="1" spans="1:10">
      <c r="A710" s="6" t="s">
        <v>4</v>
      </c>
      <c r="B710" s="7" t="s">
        <v>46</v>
      </c>
      <c r="C710" s="7" t="s">
        <v>47</v>
      </c>
      <c r="D710" s="7"/>
      <c r="E710" s="7" t="s">
        <v>48</v>
      </c>
      <c r="F710" s="7" t="s">
        <v>49</v>
      </c>
      <c r="G710" s="7" t="s">
        <v>50</v>
      </c>
      <c r="H710" s="7"/>
      <c r="I710" s="7" t="s">
        <v>51</v>
      </c>
      <c r="J710" s="8"/>
    </row>
    <row r="711" ht="28.5" customHeight="1" spans="1:10">
      <c r="A711" s="9"/>
      <c r="B711" s="20"/>
      <c r="C711" s="20"/>
      <c r="D711" s="20"/>
      <c r="E711" s="20"/>
      <c r="F711" s="20"/>
      <c r="G711" s="20"/>
      <c r="H711" s="20"/>
      <c r="I711" s="20" t="s">
        <v>52</v>
      </c>
      <c r="J711" s="21" t="s">
        <v>53</v>
      </c>
    </row>
    <row r="712" ht="143.25" customHeight="1" spans="1:10">
      <c r="A712" s="9" t="s">
        <v>1192</v>
      </c>
      <c r="B712" s="11" t="s">
        <v>1193</v>
      </c>
      <c r="C712" s="11" t="s">
        <v>1176</v>
      </c>
      <c r="D712" s="11"/>
      <c r="E712" s="11" t="s">
        <v>1194</v>
      </c>
      <c r="F712" s="20" t="s">
        <v>98</v>
      </c>
      <c r="G712" s="12">
        <v>33.08</v>
      </c>
      <c r="H712" s="12"/>
      <c r="I712" s="12"/>
      <c r="J712" s="13"/>
    </row>
    <row r="713" ht="143.25" customHeight="1" spans="1:10">
      <c r="A713" s="9" t="s">
        <v>1195</v>
      </c>
      <c r="B713" s="11" t="s">
        <v>1196</v>
      </c>
      <c r="C713" s="11" t="s">
        <v>1176</v>
      </c>
      <c r="D713" s="11"/>
      <c r="E713" s="11" t="s">
        <v>1197</v>
      </c>
      <c r="F713" s="20" t="s">
        <v>98</v>
      </c>
      <c r="G713" s="12">
        <v>243.36</v>
      </c>
      <c r="H713" s="12"/>
      <c r="I713" s="12"/>
      <c r="J713" s="13"/>
    </row>
    <row r="714" ht="130.5" customHeight="1" spans="1:10">
      <c r="A714" s="9" t="s">
        <v>1198</v>
      </c>
      <c r="B714" s="11" t="s">
        <v>1199</v>
      </c>
      <c r="C714" s="11" t="s">
        <v>1176</v>
      </c>
      <c r="D714" s="11"/>
      <c r="E714" s="11" t="s">
        <v>1200</v>
      </c>
      <c r="F714" s="20" t="s">
        <v>98</v>
      </c>
      <c r="G714" s="12">
        <v>384.801</v>
      </c>
      <c r="H714" s="12"/>
      <c r="I714" s="12"/>
      <c r="J714" s="13"/>
    </row>
    <row r="715" ht="130.5" customHeight="1" spans="1:10">
      <c r="A715" s="9" t="s">
        <v>1201</v>
      </c>
      <c r="B715" s="11" t="s">
        <v>1202</v>
      </c>
      <c r="C715" s="11" t="s">
        <v>1176</v>
      </c>
      <c r="D715" s="11"/>
      <c r="E715" s="11" t="s">
        <v>1203</v>
      </c>
      <c r="F715" s="20" t="s">
        <v>98</v>
      </c>
      <c r="G715" s="12">
        <v>20.54</v>
      </c>
      <c r="H715" s="12"/>
      <c r="I715" s="12"/>
      <c r="J715" s="13"/>
    </row>
    <row r="716" ht="18" customHeight="1" spans="1:10">
      <c r="A716" s="23" t="s">
        <v>70</v>
      </c>
      <c r="B716" s="24"/>
      <c r="C716" s="24"/>
      <c r="D716" s="24"/>
      <c r="E716" s="24"/>
      <c r="F716" s="24"/>
      <c r="G716" s="24"/>
      <c r="H716" s="24"/>
      <c r="I716" s="24"/>
      <c r="J716" s="33"/>
    </row>
    <row r="717" ht="43.5" customHeight="1" spans="1:10">
      <c r="A717" s="35" t="s">
        <v>44</v>
      </c>
      <c r="B717" s="35"/>
      <c r="C717" s="35"/>
      <c r="D717" s="35"/>
      <c r="E717" s="35"/>
      <c r="F717" s="35"/>
      <c r="G717" s="35"/>
      <c r="H717" s="36"/>
      <c r="I717" s="36"/>
      <c r="J717" s="36"/>
    </row>
    <row r="718" ht="28.5" customHeight="1" spans="1:10">
      <c r="A718" s="18" t="s">
        <v>1</v>
      </c>
      <c r="B718" s="18"/>
      <c r="C718" s="18"/>
      <c r="D718" s="19" t="s">
        <v>2</v>
      </c>
      <c r="E718" s="19"/>
      <c r="F718" s="19"/>
      <c r="G718" s="19"/>
      <c r="H718" s="5" t="s">
        <v>1204</v>
      </c>
      <c r="I718" s="5"/>
      <c r="J718" s="5"/>
    </row>
    <row r="719" ht="18.75" customHeight="1" spans="1:10">
      <c r="A719" s="6" t="s">
        <v>4</v>
      </c>
      <c r="B719" s="7" t="s">
        <v>46</v>
      </c>
      <c r="C719" s="7" t="s">
        <v>47</v>
      </c>
      <c r="D719" s="7"/>
      <c r="E719" s="7" t="s">
        <v>48</v>
      </c>
      <c r="F719" s="7" t="s">
        <v>49</v>
      </c>
      <c r="G719" s="7" t="s">
        <v>50</v>
      </c>
      <c r="H719" s="7"/>
      <c r="I719" s="7" t="s">
        <v>51</v>
      </c>
      <c r="J719" s="8"/>
    </row>
    <row r="720" ht="28.5" customHeight="1" spans="1:10">
      <c r="A720" s="9"/>
      <c r="B720" s="20"/>
      <c r="C720" s="20"/>
      <c r="D720" s="20"/>
      <c r="E720" s="20"/>
      <c r="F720" s="20"/>
      <c r="G720" s="20"/>
      <c r="H720" s="20"/>
      <c r="I720" s="20" t="s">
        <v>52</v>
      </c>
      <c r="J720" s="21" t="s">
        <v>53</v>
      </c>
    </row>
    <row r="721" ht="117.75" customHeight="1" spans="1:10">
      <c r="A721" s="9" t="s">
        <v>1205</v>
      </c>
      <c r="B721" s="11" t="s">
        <v>1206</v>
      </c>
      <c r="C721" s="11" t="s">
        <v>1176</v>
      </c>
      <c r="D721" s="11"/>
      <c r="E721" s="11" t="s">
        <v>1207</v>
      </c>
      <c r="F721" s="20" t="s">
        <v>98</v>
      </c>
      <c r="G721" s="12">
        <v>51.41</v>
      </c>
      <c r="H721" s="12"/>
      <c r="I721" s="12"/>
      <c r="J721" s="13"/>
    </row>
    <row r="722" ht="143.25" customHeight="1" spans="1:10">
      <c r="A722" s="9" t="s">
        <v>1208</v>
      </c>
      <c r="B722" s="11" t="s">
        <v>1209</v>
      </c>
      <c r="C722" s="11" t="s">
        <v>1176</v>
      </c>
      <c r="D722" s="11"/>
      <c r="E722" s="11" t="s">
        <v>1210</v>
      </c>
      <c r="F722" s="20" t="s">
        <v>98</v>
      </c>
      <c r="G722" s="12">
        <v>121.04</v>
      </c>
      <c r="H722" s="12"/>
      <c r="I722" s="12"/>
      <c r="J722" s="13"/>
    </row>
    <row r="723" ht="92.25" customHeight="1" spans="1:10">
      <c r="A723" s="9" t="s">
        <v>1211</v>
      </c>
      <c r="B723" s="11" t="s">
        <v>1212</v>
      </c>
      <c r="C723" s="11" t="s">
        <v>1213</v>
      </c>
      <c r="D723" s="11"/>
      <c r="E723" s="11" t="s">
        <v>1214</v>
      </c>
      <c r="F723" s="20" t="s">
        <v>270</v>
      </c>
      <c r="G723" s="12">
        <v>3</v>
      </c>
      <c r="H723" s="12"/>
      <c r="I723" s="12"/>
      <c r="J723" s="13"/>
    </row>
    <row r="724" ht="105" customHeight="1" spans="1:10">
      <c r="A724" s="9" t="s">
        <v>1215</v>
      </c>
      <c r="B724" s="11" t="s">
        <v>1216</v>
      </c>
      <c r="C724" s="11" t="s">
        <v>1213</v>
      </c>
      <c r="D724" s="11"/>
      <c r="E724" s="11" t="s">
        <v>1217</v>
      </c>
      <c r="F724" s="20" t="s">
        <v>270</v>
      </c>
      <c r="G724" s="12">
        <v>7</v>
      </c>
      <c r="H724" s="12"/>
      <c r="I724" s="12"/>
      <c r="J724" s="13"/>
    </row>
    <row r="725" ht="18" customHeight="1" spans="1:10">
      <c r="A725" s="23" t="s">
        <v>70</v>
      </c>
      <c r="B725" s="24"/>
      <c r="C725" s="24"/>
      <c r="D725" s="24"/>
      <c r="E725" s="24"/>
      <c r="F725" s="24"/>
      <c r="G725" s="24"/>
      <c r="H725" s="24"/>
      <c r="I725" s="24"/>
      <c r="J725" s="33"/>
    </row>
    <row r="726" ht="43.5" customHeight="1" spans="1:10">
      <c r="A726" s="35" t="s">
        <v>44</v>
      </c>
      <c r="B726" s="35"/>
      <c r="C726" s="35"/>
      <c r="D726" s="35"/>
      <c r="E726" s="35"/>
      <c r="F726" s="35"/>
      <c r="G726" s="35"/>
      <c r="H726" s="36"/>
      <c r="I726" s="36"/>
      <c r="J726" s="36"/>
    </row>
    <row r="727" ht="28.5" customHeight="1" spans="1:10">
      <c r="A727" s="18" t="s">
        <v>1</v>
      </c>
      <c r="B727" s="18"/>
      <c r="C727" s="18"/>
      <c r="D727" s="19" t="s">
        <v>2</v>
      </c>
      <c r="E727" s="19"/>
      <c r="F727" s="19"/>
      <c r="G727" s="19"/>
      <c r="H727" s="5" t="s">
        <v>1218</v>
      </c>
      <c r="I727" s="5"/>
      <c r="J727" s="5"/>
    </row>
    <row r="728" ht="18.75" customHeight="1" spans="1:10">
      <c r="A728" s="6" t="s">
        <v>4</v>
      </c>
      <c r="B728" s="7" t="s">
        <v>46</v>
      </c>
      <c r="C728" s="7" t="s">
        <v>47</v>
      </c>
      <c r="D728" s="7"/>
      <c r="E728" s="7" t="s">
        <v>48</v>
      </c>
      <c r="F728" s="7" t="s">
        <v>49</v>
      </c>
      <c r="G728" s="7" t="s">
        <v>50</v>
      </c>
      <c r="H728" s="7"/>
      <c r="I728" s="7" t="s">
        <v>51</v>
      </c>
      <c r="J728" s="8"/>
    </row>
    <row r="729" ht="28.5" customHeight="1" spans="1:10">
      <c r="A729" s="9"/>
      <c r="B729" s="20"/>
      <c r="C729" s="20"/>
      <c r="D729" s="20"/>
      <c r="E729" s="20"/>
      <c r="F729" s="20"/>
      <c r="G729" s="20"/>
      <c r="H729" s="20"/>
      <c r="I729" s="20" t="s">
        <v>52</v>
      </c>
      <c r="J729" s="21" t="s">
        <v>53</v>
      </c>
    </row>
    <row r="730" ht="143.25" customHeight="1" spans="1:10">
      <c r="A730" s="9" t="s">
        <v>1219</v>
      </c>
      <c r="B730" s="11" t="s">
        <v>1220</v>
      </c>
      <c r="C730" s="11" t="s">
        <v>1221</v>
      </c>
      <c r="D730" s="11"/>
      <c r="E730" s="11" t="s">
        <v>1222</v>
      </c>
      <c r="F730" s="20" t="s">
        <v>270</v>
      </c>
      <c r="G730" s="12">
        <v>24</v>
      </c>
      <c r="H730" s="12"/>
      <c r="I730" s="12"/>
      <c r="J730" s="13"/>
    </row>
    <row r="731" ht="143.25" customHeight="1" spans="1:10">
      <c r="A731" s="9" t="s">
        <v>1223</v>
      </c>
      <c r="B731" s="11" t="s">
        <v>1224</v>
      </c>
      <c r="C731" s="11" t="s">
        <v>1221</v>
      </c>
      <c r="D731" s="11"/>
      <c r="E731" s="11" t="s">
        <v>1225</v>
      </c>
      <c r="F731" s="20" t="s">
        <v>270</v>
      </c>
      <c r="G731" s="12">
        <v>200</v>
      </c>
      <c r="H731" s="12"/>
      <c r="I731" s="12"/>
      <c r="J731" s="13"/>
    </row>
    <row r="732" ht="130.5" customHeight="1" spans="1:10">
      <c r="A732" s="9" t="s">
        <v>1226</v>
      </c>
      <c r="B732" s="11" t="s">
        <v>1227</v>
      </c>
      <c r="C732" s="11" t="s">
        <v>1213</v>
      </c>
      <c r="D732" s="11"/>
      <c r="E732" s="11" t="s">
        <v>1228</v>
      </c>
      <c r="F732" s="20" t="s">
        <v>270</v>
      </c>
      <c r="G732" s="12">
        <v>36</v>
      </c>
      <c r="H732" s="12"/>
      <c r="I732" s="12"/>
      <c r="J732" s="13"/>
    </row>
    <row r="733" ht="143.25" customHeight="1" spans="1:10">
      <c r="A733" s="9" t="s">
        <v>1229</v>
      </c>
      <c r="B733" s="11" t="s">
        <v>1230</v>
      </c>
      <c r="C733" s="11" t="s">
        <v>1213</v>
      </c>
      <c r="D733" s="11"/>
      <c r="E733" s="11" t="s">
        <v>1231</v>
      </c>
      <c r="F733" s="20" t="s">
        <v>270</v>
      </c>
      <c r="G733" s="12">
        <v>6</v>
      </c>
      <c r="H733" s="12"/>
      <c r="I733" s="12"/>
      <c r="J733" s="13"/>
    </row>
    <row r="734" ht="18" customHeight="1" spans="1:10">
      <c r="A734" s="23" t="s">
        <v>70</v>
      </c>
      <c r="B734" s="24"/>
      <c r="C734" s="24"/>
      <c r="D734" s="24"/>
      <c r="E734" s="24"/>
      <c r="F734" s="24"/>
      <c r="G734" s="24"/>
      <c r="H734" s="24"/>
      <c r="I734" s="24"/>
      <c r="J734" s="33"/>
    </row>
    <row r="735" ht="43.5" customHeight="1" spans="1:10">
      <c r="A735" s="35" t="s">
        <v>44</v>
      </c>
      <c r="B735" s="35"/>
      <c r="C735" s="35"/>
      <c r="D735" s="35"/>
      <c r="E735" s="35"/>
      <c r="F735" s="35"/>
      <c r="G735" s="35"/>
      <c r="H735" s="36"/>
      <c r="I735" s="36"/>
      <c r="J735" s="36"/>
    </row>
    <row r="736" ht="28.5" customHeight="1" spans="1:10">
      <c r="A736" s="18" t="s">
        <v>1</v>
      </c>
      <c r="B736" s="18"/>
      <c r="C736" s="18"/>
      <c r="D736" s="19" t="s">
        <v>2</v>
      </c>
      <c r="E736" s="19"/>
      <c r="F736" s="19"/>
      <c r="G736" s="19"/>
      <c r="H736" s="5" t="s">
        <v>1232</v>
      </c>
      <c r="I736" s="5"/>
      <c r="J736" s="5"/>
    </row>
    <row r="737" ht="18.75" customHeight="1" spans="1:10">
      <c r="A737" s="6" t="s">
        <v>4</v>
      </c>
      <c r="B737" s="7" t="s">
        <v>46</v>
      </c>
      <c r="C737" s="7" t="s">
        <v>47</v>
      </c>
      <c r="D737" s="7"/>
      <c r="E737" s="7" t="s">
        <v>48</v>
      </c>
      <c r="F737" s="7" t="s">
        <v>49</v>
      </c>
      <c r="G737" s="7" t="s">
        <v>50</v>
      </c>
      <c r="H737" s="7"/>
      <c r="I737" s="7" t="s">
        <v>51</v>
      </c>
      <c r="J737" s="8"/>
    </row>
    <row r="738" ht="28.5" customHeight="1" spans="1:10">
      <c r="A738" s="9"/>
      <c r="B738" s="20"/>
      <c r="C738" s="20"/>
      <c r="D738" s="20"/>
      <c r="E738" s="20"/>
      <c r="F738" s="20"/>
      <c r="G738" s="20"/>
      <c r="H738" s="20"/>
      <c r="I738" s="20" t="s">
        <v>52</v>
      </c>
      <c r="J738" s="21" t="s">
        <v>53</v>
      </c>
    </row>
    <row r="739" ht="143.25" customHeight="1" spans="1:10">
      <c r="A739" s="9" t="s">
        <v>1233</v>
      </c>
      <c r="B739" s="11" t="s">
        <v>1234</v>
      </c>
      <c r="C739" s="11" t="s">
        <v>1213</v>
      </c>
      <c r="D739" s="11"/>
      <c r="E739" s="11" t="s">
        <v>1235</v>
      </c>
      <c r="F739" s="20" t="s">
        <v>270</v>
      </c>
      <c r="G739" s="12">
        <v>106</v>
      </c>
      <c r="H739" s="12"/>
      <c r="I739" s="12"/>
      <c r="J739" s="13"/>
    </row>
    <row r="740" ht="117.75" customHeight="1" spans="1:10">
      <c r="A740" s="9" t="s">
        <v>1236</v>
      </c>
      <c r="B740" s="11" t="s">
        <v>1237</v>
      </c>
      <c r="C740" s="11" t="s">
        <v>1238</v>
      </c>
      <c r="D740" s="11"/>
      <c r="E740" s="11" t="s">
        <v>1239</v>
      </c>
      <c r="F740" s="20" t="s">
        <v>270</v>
      </c>
      <c r="G740" s="12">
        <v>75</v>
      </c>
      <c r="H740" s="12"/>
      <c r="I740" s="12"/>
      <c r="J740" s="13"/>
    </row>
    <row r="741" ht="117.75" customHeight="1" spans="1:10">
      <c r="A741" s="9" t="s">
        <v>1240</v>
      </c>
      <c r="B741" s="11" t="s">
        <v>1241</v>
      </c>
      <c r="C741" s="11" t="s">
        <v>1238</v>
      </c>
      <c r="D741" s="11"/>
      <c r="E741" s="11" t="s">
        <v>1242</v>
      </c>
      <c r="F741" s="20" t="s">
        <v>270</v>
      </c>
      <c r="G741" s="12">
        <v>1</v>
      </c>
      <c r="H741" s="12"/>
      <c r="I741" s="12"/>
      <c r="J741" s="13"/>
    </row>
    <row r="742" ht="117.75" customHeight="1" spans="1:10">
      <c r="A742" s="9" t="s">
        <v>1243</v>
      </c>
      <c r="B742" s="11" t="s">
        <v>1244</v>
      </c>
      <c r="C742" s="11" t="s">
        <v>1238</v>
      </c>
      <c r="D742" s="11"/>
      <c r="E742" s="11" t="s">
        <v>1245</v>
      </c>
      <c r="F742" s="20" t="s">
        <v>270</v>
      </c>
      <c r="G742" s="12">
        <v>9</v>
      </c>
      <c r="H742" s="12"/>
      <c r="I742" s="12"/>
      <c r="J742" s="13"/>
    </row>
    <row r="743" ht="18" customHeight="1" spans="1:10">
      <c r="A743" s="23" t="s">
        <v>70</v>
      </c>
      <c r="B743" s="24"/>
      <c r="C743" s="24"/>
      <c r="D743" s="24"/>
      <c r="E743" s="24"/>
      <c r="F743" s="24"/>
      <c r="G743" s="24"/>
      <c r="H743" s="24"/>
      <c r="I743" s="24"/>
      <c r="J743" s="33"/>
    </row>
    <row r="744" ht="43.5" customHeight="1" spans="1:10">
      <c r="A744" s="35" t="s">
        <v>44</v>
      </c>
      <c r="B744" s="35"/>
      <c r="C744" s="35"/>
      <c r="D744" s="35"/>
      <c r="E744" s="35"/>
      <c r="F744" s="35"/>
      <c r="G744" s="35"/>
      <c r="H744" s="36"/>
      <c r="I744" s="36"/>
      <c r="J744" s="36"/>
    </row>
    <row r="745" ht="28.5" customHeight="1" spans="1:10">
      <c r="A745" s="18" t="s">
        <v>1</v>
      </c>
      <c r="B745" s="18"/>
      <c r="C745" s="18"/>
      <c r="D745" s="19" t="s">
        <v>2</v>
      </c>
      <c r="E745" s="19"/>
      <c r="F745" s="19"/>
      <c r="G745" s="19"/>
      <c r="H745" s="5" t="s">
        <v>1246</v>
      </c>
      <c r="I745" s="5"/>
      <c r="J745" s="5"/>
    </row>
    <row r="746" ht="18.75" customHeight="1" spans="1:10">
      <c r="A746" s="6" t="s">
        <v>4</v>
      </c>
      <c r="B746" s="7" t="s">
        <v>46</v>
      </c>
      <c r="C746" s="7" t="s">
        <v>47</v>
      </c>
      <c r="D746" s="7"/>
      <c r="E746" s="7" t="s">
        <v>48</v>
      </c>
      <c r="F746" s="7" t="s">
        <v>49</v>
      </c>
      <c r="G746" s="7" t="s">
        <v>50</v>
      </c>
      <c r="H746" s="7"/>
      <c r="I746" s="7" t="s">
        <v>51</v>
      </c>
      <c r="J746" s="8"/>
    </row>
    <row r="747" ht="28.5" customHeight="1" spans="1:10">
      <c r="A747" s="9"/>
      <c r="B747" s="20"/>
      <c r="C747" s="20"/>
      <c r="D747" s="20"/>
      <c r="E747" s="20"/>
      <c r="F747" s="20"/>
      <c r="G747" s="20"/>
      <c r="H747" s="20"/>
      <c r="I747" s="20" t="s">
        <v>52</v>
      </c>
      <c r="J747" s="21" t="s">
        <v>53</v>
      </c>
    </row>
    <row r="748" ht="117.75" customHeight="1" spans="1:10">
      <c r="A748" s="9" t="s">
        <v>1247</v>
      </c>
      <c r="B748" s="11" t="s">
        <v>1248</v>
      </c>
      <c r="C748" s="11" t="s">
        <v>1238</v>
      </c>
      <c r="D748" s="11"/>
      <c r="E748" s="11" t="s">
        <v>1249</v>
      </c>
      <c r="F748" s="20" t="s">
        <v>270</v>
      </c>
      <c r="G748" s="12">
        <v>3</v>
      </c>
      <c r="H748" s="12"/>
      <c r="I748" s="12"/>
      <c r="J748" s="13"/>
    </row>
    <row r="749" ht="92.25" customHeight="1" spans="1:10">
      <c r="A749" s="9" t="s">
        <v>1250</v>
      </c>
      <c r="B749" s="11" t="s">
        <v>1251</v>
      </c>
      <c r="C749" s="11" t="s">
        <v>1213</v>
      </c>
      <c r="D749" s="11"/>
      <c r="E749" s="11" t="s">
        <v>1252</v>
      </c>
      <c r="F749" s="20" t="s">
        <v>270</v>
      </c>
      <c r="G749" s="12">
        <v>1</v>
      </c>
      <c r="H749" s="12"/>
      <c r="I749" s="12"/>
      <c r="J749" s="13"/>
    </row>
    <row r="750" ht="92.25" customHeight="1" spans="1:10">
      <c r="A750" s="9" t="s">
        <v>1253</v>
      </c>
      <c r="B750" s="11" t="s">
        <v>1254</v>
      </c>
      <c r="C750" s="11" t="s">
        <v>1255</v>
      </c>
      <c r="D750" s="11"/>
      <c r="E750" s="11" t="s">
        <v>1256</v>
      </c>
      <c r="F750" s="20" t="s">
        <v>851</v>
      </c>
      <c r="G750" s="12">
        <v>126</v>
      </c>
      <c r="H750" s="12"/>
      <c r="I750" s="12"/>
      <c r="J750" s="13"/>
    </row>
    <row r="751" ht="105" customHeight="1" spans="1:10">
      <c r="A751" s="9" t="s">
        <v>1257</v>
      </c>
      <c r="B751" s="11" t="s">
        <v>1258</v>
      </c>
      <c r="C751" s="11" t="s">
        <v>1259</v>
      </c>
      <c r="D751" s="11"/>
      <c r="E751" s="11" t="s">
        <v>1260</v>
      </c>
      <c r="F751" s="20" t="s">
        <v>270</v>
      </c>
      <c r="G751" s="12">
        <v>27</v>
      </c>
      <c r="H751" s="12"/>
      <c r="I751" s="12"/>
      <c r="J751" s="13"/>
    </row>
    <row r="752" ht="105" customHeight="1" spans="1:10">
      <c r="A752" s="9" t="s">
        <v>1261</v>
      </c>
      <c r="B752" s="11" t="s">
        <v>1262</v>
      </c>
      <c r="C752" s="11" t="s">
        <v>1259</v>
      </c>
      <c r="D752" s="11"/>
      <c r="E752" s="11" t="s">
        <v>1263</v>
      </c>
      <c r="F752" s="20" t="s">
        <v>270</v>
      </c>
      <c r="G752" s="12">
        <v>46</v>
      </c>
      <c r="H752" s="12"/>
      <c r="I752" s="12"/>
      <c r="J752" s="13"/>
    </row>
    <row r="753" ht="18" customHeight="1" spans="1:10">
      <c r="A753" s="23" t="s">
        <v>70</v>
      </c>
      <c r="B753" s="24"/>
      <c r="C753" s="24"/>
      <c r="D753" s="24"/>
      <c r="E753" s="24"/>
      <c r="F753" s="24"/>
      <c r="G753" s="24"/>
      <c r="H753" s="24"/>
      <c r="I753" s="24"/>
      <c r="J753" s="33"/>
    </row>
    <row r="754" ht="43.5" customHeight="1" spans="1:10">
      <c r="A754" s="35" t="s">
        <v>44</v>
      </c>
      <c r="B754" s="35"/>
      <c r="C754" s="35"/>
      <c r="D754" s="35"/>
      <c r="E754" s="35"/>
      <c r="F754" s="35"/>
      <c r="G754" s="35"/>
      <c r="H754" s="36"/>
      <c r="I754" s="36"/>
      <c r="J754" s="36"/>
    </row>
    <row r="755" ht="28.5" customHeight="1" spans="1:10">
      <c r="A755" s="18" t="s">
        <v>1</v>
      </c>
      <c r="B755" s="18"/>
      <c r="C755" s="18"/>
      <c r="D755" s="19" t="s">
        <v>2</v>
      </c>
      <c r="E755" s="19"/>
      <c r="F755" s="19"/>
      <c r="G755" s="19"/>
      <c r="H755" s="5" t="s">
        <v>1264</v>
      </c>
      <c r="I755" s="5"/>
      <c r="J755" s="5"/>
    </row>
    <row r="756" ht="18.75" customHeight="1" spans="1:10">
      <c r="A756" s="6" t="s">
        <v>4</v>
      </c>
      <c r="B756" s="7" t="s">
        <v>46</v>
      </c>
      <c r="C756" s="7" t="s">
        <v>47</v>
      </c>
      <c r="D756" s="7"/>
      <c r="E756" s="7" t="s">
        <v>48</v>
      </c>
      <c r="F756" s="7" t="s">
        <v>49</v>
      </c>
      <c r="G756" s="7" t="s">
        <v>50</v>
      </c>
      <c r="H756" s="7"/>
      <c r="I756" s="7" t="s">
        <v>51</v>
      </c>
      <c r="J756" s="8"/>
    </row>
    <row r="757" ht="28.5" customHeight="1" spans="1:10">
      <c r="A757" s="9"/>
      <c r="B757" s="20"/>
      <c r="C757" s="20"/>
      <c r="D757" s="20"/>
      <c r="E757" s="20"/>
      <c r="F757" s="20"/>
      <c r="G757" s="20"/>
      <c r="H757" s="20"/>
      <c r="I757" s="20" t="s">
        <v>52</v>
      </c>
      <c r="J757" s="21" t="s">
        <v>53</v>
      </c>
    </row>
    <row r="758" ht="105" customHeight="1" spans="1:10">
      <c r="A758" s="9" t="s">
        <v>1265</v>
      </c>
      <c r="B758" s="11" t="s">
        <v>1266</v>
      </c>
      <c r="C758" s="11" t="s">
        <v>1259</v>
      </c>
      <c r="D758" s="11"/>
      <c r="E758" s="11" t="s">
        <v>1267</v>
      </c>
      <c r="F758" s="20" t="s">
        <v>270</v>
      </c>
      <c r="G758" s="12">
        <v>12</v>
      </c>
      <c r="H758" s="12"/>
      <c r="I758" s="12"/>
      <c r="J758" s="13"/>
    </row>
    <row r="759" ht="79.5" customHeight="1" spans="1:10">
      <c r="A759" s="9" t="s">
        <v>1268</v>
      </c>
      <c r="B759" s="11" t="s">
        <v>1269</v>
      </c>
      <c r="C759" s="11" t="s">
        <v>1259</v>
      </c>
      <c r="D759" s="11"/>
      <c r="E759" s="11" t="s">
        <v>1270</v>
      </c>
      <c r="F759" s="20" t="s">
        <v>270</v>
      </c>
      <c r="G759" s="12">
        <v>126</v>
      </c>
      <c r="H759" s="12"/>
      <c r="I759" s="12"/>
      <c r="J759" s="13"/>
    </row>
    <row r="760" ht="79.5" customHeight="1" spans="1:10">
      <c r="A760" s="9" t="s">
        <v>1271</v>
      </c>
      <c r="B760" s="11" t="s">
        <v>1272</v>
      </c>
      <c r="C760" s="11" t="s">
        <v>1259</v>
      </c>
      <c r="D760" s="11"/>
      <c r="E760" s="11" t="s">
        <v>1273</v>
      </c>
      <c r="F760" s="20" t="s">
        <v>270</v>
      </c>
      <c r="G760" s="12">
        <v>6</v>
      </c>
      <c r="H760" s="12"/>
      <c r="I760" s="12"/>
      <c r="J760" s="13"/>
    </row>
    <row r="761" ht="79.5" customHeight="1" spans="1:10">
      <c r="A761" s="9" t="s">
        <v>1274</v>
      </c>
      <c r="B761" s="11" t="s">
        <v>1275</v>
      </c>
      <c r="C761" s="11" t="s">
        <v>1276</v>
      </c>
      <c r="D761" s="11"/>
      <c r="E761" s="11" t="s">
        <v>1277</v>
      </c>
      <c r="F761" s="20" t="s">
        <v>851</v>
      </c>
      <c r="G761" s="12">
        <v>1</v>
      </c>
      <c r="H761" s="12"/>
      <c r="I761" s="12"/>
      <c r="J761" s="13"/>
    </row>
    <row r="762" ht="79.5" customHeight="1" spans="1:10">
      <c r="A762" s="9" t="s">
        <v>1278</v>
      </c>
      <c r="B762" s="11" t="s">
        <v>1279</v>
      </c>
      <c r="C762" s="11" t="s">
        <v>1259</v>
      </c>
      <c r="D762" s="11"/>
      <c r="E762" s="11" t="s">
        <v>1280</v>
      </c>
      <c r="F762" s="20" t="s">
        <v>270</v>
      </c>
      <c r="G762" s="12">
        <v>6</v>
      </c>
      <c r="H762" s="12"/>
      <c r="I762" s="12"/>
      <c r="J762" s="13"/>
    </row>
    <row r="763" ht="105" customHeight="1" spans="1:10">
      <c r="A763" s="9" t="s">
        <v>1281</v>
      </c>
      <c r="B763" s="11" t="s">
        <v>1282</v>
      </c>
      <c r="C763" s="11" t="s">
        <v>1283</v>
      </c>
      <c r="D763" s="11"/>
      <c r="E763" s="11" t="s">
        <v>1284</v>
      </c>
      <c r="F763" s="20" t="s">
        <v>899</v>
      </c>
      <c r="G763" s="12">
        <v>6</v>
      </c>
      <c r="H763" s="12"/>
      <c r="I763" s="12"/>
      <c r="J763" s="13"/>
    </row>
    <row r="764" ht="18" customHeight="1" spans="1:10">
      <c r="A764" s="23" t="s">
        <v>70</v>
      </c>
      <c r="B764" s="24"/>
      <c r="C764" s="24"/>
      <c r="D764" s="24"/>
      <c r="E764" s="24"/>
      <c r="F764" s="24"/>
      <c r="G764" s="24"/>
      <c r="H764" s="24"/>
      <c r="I764" s="24"/>
      <c r="J764" s="33"/>
    </row>
    <row r="765" ht="43.5" customHeight="1" spans="1:10">
      <c r="A765" s="35" t="s">
        <v>44</v>
      </c>
      <c r="B765" s="35"/>
      <c r="C765" s="35"/>
      <c r="D765" s="35"/>
      <c r="E765" s="35"/>
      <c r="F765" s="35"/>
      <c r="G765" s="35"/>
      <c r="H765" s="36"/>
      <c r="I765" s="36"/>
      <c r="J765" s="36"/>
    </row>
    <row r="766" ht="28.5" customHeight="1" spans="1:10">
      <c r="A766" s="18" t="s">
        <v>1</v>
      </c>
      <c r="B766" s="18"/>
      <c r="C766" s="18"/>
      <c r="D766" s="19" t="s">
        <v>2</v>
      </c>
      <c r="E766" s="19"/>
      <c r="F766" s="19"/>
      <c r="G766" s="19"/>
      <c r="H766" s="5" t="s">
        <v>1285</v>
      </c>
      <c r="I766" s="5"/>
      <c r="J766" s="5"/>
    </row>
    <row r="767" ht="18.75" customHeight="1" spans="1:10">
      <c r="A767" s="6" t="s">
        <v>4</v>
      </c>
      <c r="B767" s="7" t="s">
        <v>46</v>
      </c>
      <c r="C767" s="7" t="s">
        <v>47</v>
      </c>
      <c r="D767" s="7"/>
      <c r="E767" s="7" t="s">
        <v>48</v>
      </c>
      <c r="F767" s="7" t="s">
        <v>49</v>
      </c>
      <c r="G767" s="7" t="s">
        <v>50</v>
      </c>
      <c r="H767" s="7"/>
      <c r="I767" s="7" t="s">
        <v>51</v>
      </c>
      <c r="J767" s="8"/>
    </row>
    <row r="768" ht="28.5" customHeight="1" spans="1:10">
      <c r="A768" s="9"/>
      <c r="B768" s="20"/>
      <c r="C768" s="20"/>
      <c r="D768" s="20"/>
      <c r="E768" s="20"/>
      <c r="F768" s="20"/>
      <c r="G768" s="20"/>
      <c r="H768" s="20"/>
      <c r="I768" s="20" t="s">
        <v>52</v>
      </c>
      <c r="J768" s="21" t="s">
        <v>53</v>
      </c>
    </row>
    <row r="769" ht="105" customHeight="1" spans="1:10">
      <c r="A769" s="9" t="s">
        <v>1286</v>
      </c>
      <c r="B769" s="11" t="s">
        <v>1287</v>
      </c>
      <c r="C769" s="11" t="s">
        <v>1288</v>
      </c>
      <c r="D769" s="11"/>
      <c r="E769" s="11" t="s">
        <v>1289</v>
      </c>
      <c r="F769" s="20" t="s">
        <v>270</v>
      </c>
      <c r="G769" s="12">
        <v>271</v>
      </c>
      <c r="H769" s="12"/>
      <c r="I769" s="12"/>
      <c r="J769" s="13"/>
    </row>
    <row r="770" ht="105" customHeight="1" spans="1:10">
      <c r="A770" s="9" t="s">
        <v>1290</v>
      </c>
      <c r="B770" s="11" t="s">
        <v>1291</v>
      </c>
      <c r="C770" s="11" t="s">
        <v>1288</v>
      </c>
      <c r="D770" s="11"/>
      <c r="E770" s="11" t="s">
        <v>1292</v>
      </c>
      <c r="F770" s="20" t="s">
        <v>270</v>
      </c>
      <c r="G770" s="12">
        <v>1</v>
      </c>
      <c r="H770" s="12"/>
      <c r="I770" s="12"/>
      <c r="J770" s="13"/>
    </row>
    <row r="771" ht="105" customHeight="1" spans="1:10">
      <c r="A771" s="9" t="s">
        <v>1293</v>
      </c>
      <c r="B771" s="11" t="s">
        <v>1294</v>
      </c>
      <c r="C771" s="11" t="s">
        <v>1288</v>
      </c>
      <c r="D771" s="11"/>
      <c r="E771" s="11" t="s">
        <v>1295</v>
      </c>
      <c r="F771" s="20" t="s">
        <v>270</v>
      </c>
      <c r="G771" s="12">
        <v>6</v>
      </c>
      <c r="H771" s="12"/>
      <c r="I771" s="12"/>
      <c r="J771" s="13"/>
    </row>
    <row r="772" ht="117.75" customHeight="1" spans="1:10">
      <c r="A772" s="9" t="s">
        <v>1296</v>
      </c>
      <c r="B772" s="11" t="s">
        <v>1297</v>
      </c>
      <c r="C772" s="11" t="s">
        <v>1298</v>
      </c>
      <c r="D772" s="11"/>
      <c r="E772" s="11" t="s">
        <v>1299</v>
      </c>
      <c r="F772" s="20" t="s">
        <v>899</v>
      </c>
      <c r="G772" s="12">
        <v>40</v>
      </c>
      <c r="H772" s="12"/>
      <c r="I772" s="12"/>
      <c r="J772" s="13"/>
    </row>
    <row r="773" ht="66.75" customHeight="1" spans="1:10">
      <c r="A773" s="9" t="s">
        <v>1300</v>
      </c>
      <c r="B773" s="11" t="s">
        <v>1301</v>
      </c>
      <c r="C773" s="11" t="s">
        <v>1302</v>
      </c>
      <c r="D773" s="11"/>
      <c r="E773" s="11" t="s">
        <v>1303</v>
      </c>
      <c r="F773" s="20" t="s">
        <v>899</v>
      </c>
      <c r="G773" s="12">
        <v>604</v>
      </c>
      <c r="H773" s="12"/>
      <c r="I773" s="12"/>
      <c r="J773" s="13"/>
    </row>
    <row r="774" ht="79.5" customHeight="1" spans="1:10">
      <c r="A774" s="9" t="s">
        <v>1304</v>
      </c>
      <c r="B774" s="11" t="s">
        <v>1305</v>
      </c>
      <c r="C774" s="11" t="s">
        <v>1302</v>
      </c>
      <c r="D774" s="11"/>
      <c r="E774" s="11" t="s">
        <v>1306</v>
      </c>
      <c r="F774" s="20" t="s">
        <v>899</v>
      </c>
      <c r="G774" s="12">
        <v>491</v>
      </c>
      <c r="H774" s="12"/>
      <c r="I774" s="12"/>
      <c r="J774" s="13"/>
    </row>
    <row r="775" ht="18" customHeight="1" spans="1:10">
      <c r="A775" s="23" t="s">
        <v>70</v>
      </c>
      <c r="B775" s="24"/>
      <c r="C775" s="24"/>
      <c r="D775" s="24"/>
      <c r="E775" s="24"/>
      <c r="F775" s="24"/>
      <c r="G775" s="24"/>
      <c r="H775" s="24"/>
      <c r="I775" s="24"/>
      <c r="J775" s="33"/>
    </row>
    <row r="776" ht="43.5" customHeight="1" spans="1:10">
      <c r="A776" s="35" t="s">
        <v>44</v>
      </c>
      <c r="B776" s="35"/>
      <c r="C776" s="35"/>
      <c r="D776" s="35"/>
      <c r="E776" s="35"/>
      <c r="F776" s="35"/>
      <c r="G776" s="35"/>
      <c r="H776" s="36"/>
      <c r="I776" s="36"/>
      <c r="J776" s="36"/>
    </row>
    <row r="777" ht="28.5" customHeight="1" spans="1:10">
      <c r="A777" s="18" t="s">
        <v>1</v>
      </c>
      <c r="B777" s="18"/>
      <c r="C777" s="18"/>
      <c r="D777" s="19" t="s">
        <v>2</v>
      </c>
      <c r="E777" s="19"/>
      <c r="F777" s="19"/>
      <c r="G777" s="19"/>
      <c r="H777" s="5" t="s">
        <v>1307</v>
      </c>
      <c r="I777" s="5"/>
      <c r="J777" s="5"/>
    </row>
    <row r="778" ht="18.75" customHeight="1" spans="1:10">
      <c r="A778" s="6" t="s">
        <v>4</v>
      </c>
      <c r="B778" s="7" t="s">
        <v>46</v>
      </c>
      <c r="C778" s="7" t="s">
        <v>47</v>
      </c>
      <c r="D778" s="7"/>
      <c r="E778" s="7" t="s">
        <v>48</v>
      </c>
      <c r="F778" s="7" t="s">
        <v>49</v>
      </c>
      <c r="G778" s="7" t="s">
        <v>50</v>
      </c>
      <c r="H778" s="7"/>
      <c r="I778" s="7" t="s">
        <v>51</v>
      </c>
      <c r="J778" s="8"/>
    </row>
    <row r="779" ht="28.5" customHeight="1" spans="1:10">
      <c r="A779" s="9"/>
      <c r="B779" s="20"/>
      <c r="C779" s="20"/>
      <c r="D779" s="20"/>
      <c r="E779" s="20"/>
      <c r="F779" s="20"/>
      <c r="G779" s="20"/>
      <c r="H779" s="20"/>
      <c r="I779" s="20" t="s">
        <v>52</v>
      </c>
      <c r="J779" s="21" t="s">
        <v>53</v>
      </c>
    </row>
    <row r="780" ht="130.5" customHeight="1" spans="1:10">
      <c r="A780" s="9" t="s">
        <v>1308</v>
      </c>
      <c r="B780" s="11" t="s">
        <v>1309</v>
      </c>
      <c r="C780" s="11" t="s">
        <v>1310</v>
      </c>
      <c r="D780" s="11"/>
      <c r="E780" s="11" t="s">
        <v>1311</v>
      </c>
      <c r="F780" s="20" t="s">
        <v>1312</v>
      </c>
      <c r="G780" s="12">
        <v>336.12</v>
      </c>
      <c r="H780" s="12"/>
      <c r="I780" s="12"/>
      <c r="J780" s="13"/>
    </row>
    <row r="781" ht="92.25" customHeight="1" spans="1:10">
      <c r="A781" s="9" t="s">
        <v>1313</v>
      </c>
      <c r="B781" s="11" t="s">
        <v>1314</v>
      </c>
      <c r="C781" s="11" t="s">
        <v>1315</v>
      </c>
      <c r="D781" s="11"/>
      <c r="E781" s="11" t="s">
        <v>1316</v>
      </c>
      <c r="F781" s="20" t="s">
        <v>98</v>
      </c>
      <c r="G781" s="12">
        <v>234.9</v>
      </c>
      <c r="H781" s="12"/>
      <c r="I781" s="12"/>
      <c r="J781" s="13"/>
    </row>
    <row r="782" ht="79.5" customHeight="1" spans="1:10">
      <c r="A782" s="9" t="s">
        <v>1317</v>
      </c>
      <c r="B782" s="11" t="s">
        <v>1318</v>
      </c>
      <c r="C782" s="11" t="s">
        <v>1319</v>
      </c>
      <c r="D782" s="11"/>
      <c r="E782" s="11" t="s">
        <v>1320</v>
      </c>
      <c r="F782" s="20" t="s">
        <v>929</v>
      </c>
      <c r="G782" s="12">
        <v>12</v>
      </c>
      <c r="H782" s="12"/>
      <c r="I782" s="12"/>
      <c r="J782" s="13"/>
    </row>
    <row r="783" ht="18" customHeight="1" spans="1:10">
      <c r="A783" s="9"/>
      <c r="B783" s="11"/>
      <c r="C783" s="11" t="s">
        <v>1321</v>
      </c>
      <c r="D783" s="11"/>
      <c r="E783" s="11"/>
      <c r="F783" s="20"/>
      <c r="G783" s="12"/>
      <c r="H783" s="12"/>
      <c r="I783" s="12"/>
      <c r="J783" s="13"/>
    </row>
    <row r="784" ht="105" customHeight="1" spans="1:10">
      <c r="A784" s="9" t="s">
        <v>1322</v>
      </c>
      <c r="B784" s="11" t="s">
        <v>1323</v>
      </c>
      <c r="C784" s="11" t="s">
        <v>1078</v>
      </c>
      <c r="D784" s="11"/>
      <c r="E784" s="11" t="s">
        <v>1324</v>
      </c>
      <c r="F784" s="20" t="s">
        <v>98</v>
      </c>
      <c r="G784" s="12">
        <v>1012.242</v>
      </c>
      <c r="H784" s="12"/>
      <c r="I784" s="12"/>
      <c r="J784" s="13"/>
    </row>
    <row r="785" ht="143.25" customHeight="1" spans="1:10">
      <c r="A785" s="9" t="s">
        <v>1325</v>
      </c>
      <c r="B785" s="11" t="s">
        <v>1326</v>
      </c>
      <c r="C785" s="11" t="s">
        <v>1176</v>
      </c>
      <c r="D785" s="11"/>
      <c r="E785" s="11" t="s">
        <v>1197</v>
      </c>
      <c r="F785" s="20" t="s">
        <v>98</v>
      </c>
      <c r="G785" s="12">
        <v>2042.083</v>
      </c>
      <c r="H785" s="12"/>
      <c r="I785" s="12"/>
      <c r="J785" s="13"/>
    </row>
    <row r="786" ht="18" customHeight="1" spans="1:10">
      <c r="A786" s="23" t="s">
        <v>70</v>
      </c>
      <c r="B786" s="24"/>
      <c r="C786" s="24"/>
      <c r="D786" s="24"/>
      <c r="E786" s="24"/>
      <c r="F786" s="24"/>
      <c r="G786" s="24"/>
      <c r="H786" s="24"/>
      <c r="I786" s="24"/>
      <c r="J786" s="33"/>
    </row>
    <row r="787" ht="43.5" customHeight="1" spans="1:10">
      <c r="A787" s="35" t="s">
        <v>44</v>
      </c>
      <c r="B787" s="35"/>
      <c r="C787" s="35"/>
      <c r="D787" s="35"/>
      <c r="E787" s="35"/>
      <c r="F787" s="35"/>
      <c r="G787" s="35"/>
      <c r="H787" s="36"/>
      <c r="I787" s="36"/>
      <c r="J787" s="36"/>
    </row>
    <row r="788" ht="28.5" customHeight="1" spans="1:10">
      <c r="A788" s="18" t="s">
        <v>1</v>
      </c>
      <c r="B788" s="18"/>
      <c r="C788" s="18"/>
      <c r="D788" s="19" t="s">
        <v>2</v>
      </c>
      <c r="E788" s="19"/>
      <c r="F788" s="19"/>
      <c r="G788" s="19"/>
      <c r="H788" s="5" t="s">
        <v>1327</v>
      </c>
      <c r="I788" s="5"/>
      <c r="J788" s="5"/>
    </row>
    <row r="789" ht="18.75" customHeight="1" spans="1:10">
      <c r="A789" s="6" t="s">
        <v>4</v>
      </c>
      <c r="B789" s="7" t="s">
        <v>46</v>
      </c>
      <c r="C789" s="7" t="s">
        <v>47</v>
      </c>
      <c r="D789" s="7"/>
      <c r="E789" s="7" t="s">
        <v>48</v>
      </c>
      <c r="F789" s="7" t="s">
        <v>49</v>
      </c>
      <c r="G789" s="7" t="s">
        <v>50</v>
      </c>
      <c r="H789" s="7"/>
      <c r="I789" s="7" t="s">
        <v>51</v>
      </c>
      <c r="J789" s="8"/>
    </row>
    <row r="790" ht="28.5" customHeight="1" spans="1:10">
      <c r="A790" s="9"/>
      <c r="B790" s="20"/>
      <c r="C790" s="20"/>
      <c r="D790" s="20"/>
      <c r="E790" s="20"/>
      <c r="F790" s="20"/>
      <c r="G790" s="20"/>
      <c r="H790" s="20"/>
      <c r="I790" s="20" t="s">
        <v>52</v>
      </c>
      <c r="J790" s="21" t="s">
        <v>53</v>
      </c>
    </row>
    <row r="791" ht="156" customHeight="1" spans="1:10">
      <c r="A791" s="9" t="s">
        <v>1328</v>
      </c>
      <c r="B791" s="11" t="s">
        <v>1329</v>
      </c>
      <c r="C791" s="11" t="s">
        <v>1221</v>
      </c>
      <c r="D791" s="11"/>
      <c r="E791" s="11" t="s">
        <v>1330</v>
      </c>
      <c r="F791" s="20" t="s">
        <v>270</v>
      </c>
      <c r="G791" s="12">
        <v>95</v>
      </c>
      <c r="H791" s="12"/>
      <c r="I791" s="12"/>
      <c r="J791" s="13"/>
    </row>
    <row r="792" ht="168.75" customHeight="1" spans="1:10">
      <c r="A792" s="9" t="s">
        <v>1331</v>
      </c>
      <c r="B792" s="11" t="s">
        <v>1332</v>
      </c>
      <c r="C792" s="11" t="s">
        <v>1221</v>
      </c>
      <c r="D792" s="11"/>
      <c r="E792" s="11" t="s">
        <v>1333</v>
      </c>
      <c r="F792" s="20" t="s">
        <v>270</v>
      </c>
      <c r="G792" s="12">
        <v>19</v>
      </c>
      <c r="H792" s="12"/>
      <c r="I792" s="12"/>
      <c r="J792" s="13"/>
    </row>
    <row r="793" ht="168.75" customHeight="1" spans="1:10">
      <c r="A793" s="9" t="s">
        <v>1334</v>
      </c>
      <c r="B793" s="11" t="s">
        <v>1335</v>
      </c>
      <c r="C793" s="11" t="s">
        <v>1221</v>
      </c>
      <c r="D793" s="11"/>
      <c r="E793" s="11" t="s">
        <v>1336</v>
      </c>
      <c r="F793" s="20" t="s">
        <v>270</v>
      </c>
      <c r="G793" s="12">
        <v>1</v>
      </c>
      <c r="H793" s="12"/>
      <c r="I793" s="12"/>
      <c r="J793" s="13"/>
    </row>
    <row r="794" ht="18" customHeight="1" spans="1:10">
      <c r="A794" s="23" t="s">
        <v>70</v>
      </c>
      <c r="B794" s="24"/>
      <c r="C794" s="24"/>
      <c r="D794" s="24"/>
      <c r="E794" s="24"/>
      <c r="F794" s="24"/>
      <c r="G794" s="24"/>
      <c r="H794" s="24"/>
      <c r="I794" s="24"/>
      <c r="J794" s="33"/>
    </row>
    <row r="795" ht="43.5" customHeight="1" spans="1:10">
      <c r="A795" s="35" t="s">
        <v>44</v>
      </c>
      <c r="B795" s="35"/>
      <c r="C795" s="35"/>
      <c r="D795" s="35"/>
      <c r="E795" s="35"/>
      <c r="F795" s="35"/>
      <c r="G795" s="35"/>
      <c r="H795" s="36"/>
      <c r="I795" s="36"/>
      <c r="J795" s="36"/>
    </row>
    <row r="796" ht="28.5" customHeight="1" spans="1:10">
      <c r="A796" s="18" t="s">
        <v>1</v>
      </c>
      <c r="B796" s="18"/>
      <c r="C796" s="18"/>
      <c r="D796" s="19" t="s">
        <v>2</v>
      </c>
      <c r="E796" s="19"/>
      <c r="F796" s="19"/>
      <c r="G796" s="19"/>
      <c r="H796" s="5" t="s">
        <v>1337</v>
      </c>
      <c r="I796" s="5"/>
      <c r="J796" s="5"/>
    </row>
    <row r="797" ht="18.75" customHeight="1" spans="1:10">
      <c r="A797" s="6" t="s">
        <v>4</v>
      </c>
      <c r="B797" s="7" t="s">
        <v>46</v>
      </c>
      <c r="C797" s="7" t="s">
        <v>47</v>
      </c>
      <c r="D797" s="7"/>
      <c r="E797" s="7" t="s">
        <v>48</v>
      </c>
      <c r="F797" s="7" t="s">
        <v>49</v>
      </c>
      <c r="G797" s="7" t="s">
        <v>50</v>
      </c>
      <c r="H797" s="7"/>
      <c r="I797" s="7" t="s">
        <v>51</v>
      </c>
      <c r="J797" s="8"/>
    </row>
    <row r="798" ht="28.5" customHeight="1" spans="1:10">
      <c r="A798" s="9"/>
      <c r="B798" s="20"/>
      <c r="C798" s="20"/>
      <c r="D798" s="20"/>
      <c r="E798" s="20"/>
      <c r="F798" s="20"/>
      <c r="G798" s="20"/>
      <c r="H798" s="20"/>
      <c r="I798" s="20" t="s">
        <v>52</v>
      </c>
      <c r="J798" s="21" t="s">
        <v>53</v>
      </c>
    </row>
    <row r="799" ht="168.75" customHeight="1" spans="1:10">
      <c r="A799" s="9" t="s">
        <v>1338</v>
      </c>
      <c r="B799" s="11" t="s">
        <v>1339</v>
      </c>
      <c r="C799" s="11" t="s">
        <v>1221</v>
      </c>
      <c r="D799" s="11"/>
      <c r="E799" s="11" t="s">
        <v>1340</v>
      </c>
      <c r="F799" s="20" t="s">
        <v>270</v>
      </c>
      <c r="G799" s="12">
        <v>12</v>
      </c>
      <c r="H799" s="12"/>
      <c r="I799" s="12"/>
      <c r="J799" s="13"/>
    </row>
    <row r="800" ht="168.75" customHeight="1" spans="1:10">
      <c r="A800" s="9" t="s">
        <v>1341</v>
      </c>
      <c r="B800" s="11" t="s">
        <v>1342</v>
      </c>
      <c r="C800" s="11" t="s">
        <v>1221</v>
      </c>
      <c r="D800" s="11"/>
      <c r="E800" s="11" t="s">
        <v>1343</v>
      </c>
      <c r="F800" s="20" t="s">
        <v>270</v>
      </c>
      <c r="G800" s="12">
        <v>29</v>
      </c>
      <c r="H800" s="12"/>
      <c r="I800" s="12"/>
      <c r="J800" s="13"/>
    </row>
    <row r="801" ht="168.75" customHeight="1" spans="1:10">
      <c r="A801" s="9" t="s">
        <v>1344</v>
      </c>
      <c r="B801" s="11" t="s">
        <v>1345</v>
      </c>
      <c r="C801" s="11" t="s">
        <v>1221</v>
      </c>
      <c r="D801" s="11"/>
      <c r="E801" s="11" t="s">
        <v>1346</v>
      </c>
      <c r="F801" s="20" t="s">
        <v>270</v>
      </c>
      <c r="G801" s="12">
        <v>22</v>
      </c>
      <c r="H801" s="12"/>
      <c r="I801" s="12"/>
      <c r="J801" s="13"/>
    </row>
    <row r="802" ht="18" customHeight="1" spans="1:10">
      <c r="A802" s="23" t="s">
        <v>70</v>
      </c>
      <c r="B802" s="24"/>
      <c r="C802" s="24"/>
      <c r="D802" s="24"/>
      <c r="E802" s="24"/>
      <c r="F802" s="24"/>
      <c r="G802" s="24"/>
      <c r="H802" s="24"/>
      <c r="I802" s="24"/>
      <c r="J802" s="33"/>
    </row>
    <row r="803" ht="43.5" customHeight="1" spans="1:10">
      <c r="A803" s="35" t="s">
        <v>44</v>
      </c>
      <c r="B803" s="35"/>
      <c r="C803" s="35"/>
      <c r="D803" s="35"/>
      <c r="E803" s="35"/>
      <c r="F803" s="35"/>
      <c r="G803" s="35"/>
      <c r="H803" s="36"/>
      <c r="I803" s="36"/>
      <c r="J803" s="36"/>
    </row>
    <row r="804" ht="28.5" customHeight="1" spans="1:10">
      <c r="A804" s="18" t="s">
        <v>1</v>
      </c>
      <c r="B804" s="18"/>
      <c r="C804" s="18"/>
      <c r="D804" s="19" t="s">
        <v>2</v>
      </c>
      <c r="E804" s="19"/>
      <c r="F804" s="19"/>
      <c r="G804" s="19"/>
      <c r="H804" s="5" t="s">
        <v>1347</v>
      </c>
      <c r="I804" s="5"/>
      <c r="J804" s="5"/>
    </row>
    <row r="805" ht="18.75" customHeight="1" spans="1:10">
      <c r="A805" s="6" t="s">
        <v>4</v>
      </c>
      <c r="B805" s="7" t="s">
        <v>46</v>
      </c>
      <c r="C805" s="7" t="s">
        <v>47</v>
      </c>
      <c r="D805" s="7"/>
      <c r="E805" s="7" t="s">
        <v>48</v>
      </c>
      <c r="F805" s="7" t="s">
        <v>49</v>
      </c>
      <c r="G805" s="7" t="s">
        <v>50</v>
      </c>
      <c r="H805" s="7"/>
      <c r="I805" s="7" t="s">
        <v>51</v>
      </c>
      <c r="J805" s="8"/>
    </row>
    <row r="806" ht="28.5" customHeight="1" spans="1:10">
      <c r="A806" s="9"/>
      <c r="B806" s="20"/>
      <c r="C806" s="20"/>
      <c r="D806" s="20"/>
      <c r="E806" s="20"/>
      <c r="F806" s="20"/>
      <c r="G806" s="20"/>
      <c r="H806" s="20"/>
      <c r="I806" s="20" t="s">
        <v>52</v>
      </c>
      <c r="J806" s="21" t="s">
        <v>53</v>
      </c>
    </row>
    <row r="807" ht="130.5" customHeight="1" spans="1:10">
      <c r="A807" s="9" t="s">
        <v>1348</v>
      </c>
      <c r="B807" s="11" t="s">
        <v>1349</v>
      </c>
      <c r="C807" s="11" t="s">
        <v>1221</v>
      </c>
      <c r="D807" s="11"/>
      <c r="E807" s="11" t="s">
        <v>1350</v>
      </c>
      <c r="F807" s="20" t="s">
        <v>270</v>
      </c>
      <c r="G807" s="12">
        <v>10</v>
      </c>
      <c r="H807" s="12"/>
      <c r="I807" s="12"/>
      <c r="J807" s="13"/>
    </row>
    <row r="808" ht="92.25" customHeight="1" spans="1:10">
      <c r="A808" s="9" t="s">
        <v>1351</v>
      </c>
      <c r="B808" s="11" t="s">
        <v>1352</v>
      </c>
      <c r="C808" s="11" t="s">
        <v>1315</v>
      </c>
      <c r="D808" s="11"/>
      <c r="E808" s="11" t="s">
        <v>1316</v>
      </c>
      <c r="F808" s="20" t="s">
        <v>98</v>
      </c>
      <c r="G808" s="12">
        <v>95.4</v>
      </c>
      <c r="H808" s="12"/>
      <c r="I808" s="12"/>
      <c r="J808" s="13"/>
    </row>
    <row r="809" ht="18" customHeight="1" spans="1:10">
      <c r="A809" s="9"/>
      <c r="B809" s="11"/>
      <c r="C809" s="11" t="s">
        <v>1353</v>
      </c>
      <c r="D809" s="11"/>
      <c r="E809" s="11"/>
      <c r="F809" s="20"/>
      <c r="G809" s="12"/>
      <c r="H809" s="12"/>
      <c r="I809" s="12"/>
      <c r="J809" s="13"/>
    </row>
    <row r="810" ht="156" customHeight="1" spans="1:10">
      <c r="A810" s="9" t="s">
        <v>1354</v>
      </c>
      <c r="B810" s="11" t="s">
        <v>1355</v>
      </c>
      <c r="C810" s="11" t="s">
        <v>1356</v>
      </c>
      <c r="D810" s="11"/>
      <c r="E810" s="11" t="s">
        <v>1357</v>
      </c>
      <c r="F810" s="20" t="s">
        <v>98</v>
      </c>
      <c r="G810" s="12">
        <v>1649.75</v>
      </c>
      <c r="H810" s="12"/>
      <c r="I810" s="12"/>
      <c r="J810" s="13"/>
    </row>
    <row r="811" ht="156" customHeight="1" spans="1:10">
      <c r="A811" s="9" t="s">
        <v>1358</v>
      </c>
      <c r="B811" s="11" t="s">
        <v>1359</v>
      </c>
      <c r="C811" s="11" t="s">
        <v>1356</v>
      </c>
      <c r="D811" s="11"/>
      <c r="E811" s="11" t="s">
        <v>1360</v>
      </c>
      <c r="F811" s="20" t="s">
        <v>98</v>
      </c>
      <c r="G811" s="12">
        <v>413.2</v>
      </c>
      <c r="H811" s="12"/>
      <c r="I811" s="12"/>
      <c r="J811" s="13"/>
    </row>
    <row r="812" ht="18" customHeight="1" spans="1:10">
      <c r="A812" s="23" t="s">
        <v>70</v>
      </c>
      <c r="B812" s="24"/>
      <c r="C812" s="24"/>
      <c r="D812" s="24"/>
      <c r="E812" s="24"/>
      <c r="F812" s="24"/>
      <c r="G812" s="24"/>
      <c r="H812" s="24"/>
      <c r="I812" s="24"/>
      <c r="J812" s="33"/>
    </row>
    <row r="813" ht="43.5" customHeight="1" spans="1:10">
      <c r="A813" s="35" t="s">
        <v>44</v>
      </c>
      <c r="B813" s="35"/>
      <c r="C813" s="35"/>
      <c r="D813" s="35"/>
      <c r="E813" s="35"/>
      <c r="F813" s="35"/>
      <c r="G813" s="35"/>
      <c r="H813" s="36"/>
      <c r="I813" s="36"/>
      <c r="J813" s="36"/>
    </row>
    <row r="814" ht="28.5" customHeight="1" spans="1:10">
      <c r="A814" s="18" t="s">
        <v>1</v>
      </c>
      <c r="B814" s="18"/>
      <c r="C814" s="18"/>
      <c r="D814" s="19" t="s">
        <v>2</v>
      </c>
      <c r="E814" s="19"/>
      <c r="F814" s="19"/>
      <c r="G814" s="19"/>
      <c r="H814" s="5" t="s">
        <v>1361</v>
      </c>
      <c r="I814" s="5"/>
      <c r="J814" s="5"/>
    </row>
    <row r="815" ht="18.75" customHeight="1" spans="1:10">
      <c r="A815" s="6" t="s">
        <v>4</v>
      </c>
      <c r="B815" s="7" t="s">
        <v>46</v>
      </c>
      <c r="C815" s="7" t="s">
        <v>47</v>
      </c>
      <c r="D815" s="7"/>
      <c r="E815" s="7" t="s">
        <v>48</v>
      </c>
      <c r="F815" s="7" t="s">
        <v>49</v>
      </c>
      <c r="G815" s="7" t="s">
        <v>50</v>
      </c>
      <c r="H815" s="7"/>
      <c r="I815" s="7" t="s">
        <v>51</v>
      </c>
      <c r="J815" s="8"/>
    </row>
    <row r="816" ht="28.5" customHeight="1" spans="1:10">
      <c r="A816" s="9"/>
      <c r="B816" s="20"/>
      <c r="C816" s="20"/>
      <c r="D816" s="20"/>
      <c r="E816" s="20"/>
      <c r="F816" s="20"/>
      <c r="G816" s="20"/>
      <c r="H816" s="20"/>
      <c r="I816" s="20" t="s">
        <v>52</v>
      </c>
      <c r="J816" s="21" t="s">
        <v>53</v>
      </c>
    </row>
    <row r="817" ht="79.5" customHeight="1" spans="1:10">
      <c r="A817" s="9" t="s">
        <v>1362</v>
      </c>
      <c r="B817" s="11" t="s">
        <v>1363</v>
      </c>
      <c r="C817" s="11" t="s">
        <v>1364</v>
      </c>
      <c r="D817" s="11"/>
      <c r="E817" s="11" t="s">
        <v>1365</v>
      </c>
      <c r="F817" s="20" t="s">
        <v>98</v>
      </c>
      <c r="G817" s="12">
        <v>14.5</v>
      </c>
      <c r="H817" s="12"/>
      <c r="I817" s="12"/>
      <c r="J817" s="13"/>
    </row>
    <row r="818" ht="143.25" customHeight="1" spans="1:10">
      <c r="A818" s="9" t="s">
        <v>1366</v>
      </c>
      <c r="B818" s="11" t="s">
        <v>1367</v>
      </c>
      <c r="C818" s="11" t="s">
        <v>1368</v>
      </c>
      <c r="D818" s="11"/>
      <c r="E818" s="11" t="s">
        <v>1369</v>
      </c>
      <c r="F818" s="20" t="s">
        <v>98</v>
      </c>
      <c r="G818" s="12">
        <v>553.89</v>
      </c>
      <c r="H818" s="12"/>
      <c r="I818" s="12"/>
      <c r="J818" s="13"/>
    </row>
    <row r="819" ht="105" customHeight="1" spans="1:10">
      <c r="A819" s="9" t="s">
        <v>1370</v>
      </c>
      <c r="B819" s="11" t="s">
        <v>1371</v>
      </c>
      <c r="C819" s="11" t="s">
        <v>1372</v>
      </c>
      <c r="D819" s="11"/>
      <c r="E819" s="11" t="s">
        <v>1373</v>
      </c>
      <c r="F819" s="20" t="s">
        <v>1374</v>
      </c>
      <c r="G819" s="12">
        <v>17</v>
      </c>
      <c r="H819" s="12"/>
      <c r="I819" s="12"/>
      <c r="J819" s="13"/>
    </row>
    <row r="820" ht="79.5" customHeight="1" spans="1:10">
      <c r="A820" s="9" t="s">
        <v>1375</v>
      </c>
      <c r="B820" s="11" t="s">
        <v>1376</v>
      </c>
      <c r="C820" s="11" t="s">
        <v>1377</v>
      </c>
      <c r="D820" s="11"/>
      <c r="E820" s="11" t="s">
        <v>1378</v>
      </c>
      <c r="F820" s="20" t="s">
        <v>851</v>
      </c>
      <c r="G820" s="12">
        <v>22</v>
      </c>
      <c r="H820" s="12"/>
      <c r="I820" s="12"/>
      <c r="J820" s="13"/>
    </row>
    <row r="821" ht="79.5" customHeight="1" spans="1:10">
      <c r="A821" s="9" t="s">
        <v>1379</v>
      </c>
      <c r="B821" s="11" t="s">
        <v>1380</v>
      </c>
      <c r="C821" s="11" t="s">
        <v>1377</v>
      </c>
      <c r="D821" s="11"/>
      <c r="E821" s="11" t="s">
        <v>1381</v>
      </c>
      <c r="F821" s="20" t="s">
        <v>851</v>
      </c>
      <c r="G821" s="12">
        <v>1</v>
      </c>
      <c r="H821" s="12"/>
      <c r="I821" s="12"/>
      <c r="J821" s="13"/>
    </row>
    <row r="822" ht="79.5" customHeight="1" spans="1:10">
      <c r="A822" s="9" t="s">
        <v>1382</v>
      </c>
      <c r="B822" s="11" t="s">
        <v>1383</v>
      </c>
      <c r="C822" s="11" t="s">
        <v>1377</v>
      </c>
      <c r="D822" s="11"/>
      <c r="E822" s="11" t="s">
        <v>1384</v>
      </c>
      <c r="F822" s="20" t="s">
        <v>851</v>
      </c>
      <c r="G822" s="12">
        <v>1</v>
      </c>
      <c r="H822" s="12"/>
      <c r="I822" s="12"/>
      <c r="J822" s="13"/>
    </row>
    <row r="823" ht="18" customHeight="1" spans="1:10">
      <c r="A823" s="23" t="s">
        <v>70</v>
      </c>
      <c r="B823" s="24"/>
      <c r="C823" s="24"/>
      <c r="D823" s="24"/>
      <c r="E823" s="24"/>
      <c r="F823" s="24"/>
      <c r="G823" s="24"/>
      <c r="H823" s="24"/>
      <c r="I823" s="24"/>
      <c r="J823" s="33"/>
    </row>
    <row r="824" ht="43.5" customHeight="1" spans="1:10">
      <c r="A824" s="35" t="s">
        <v>44</v>
      </c>
      <c r="B824" s="35"/>
      <c r="C824" s="35"/>
      <c r="D824" s="35"/>
      <c r="E824" s="35"/>
      <c r="F824" s="35"/>
      <c r="G824" s="35"/>
      <c r="H824" s="36"/>
      <c r="I824" s="36"/>
      <c r="J824" s="36"/>
    </row>
    <row r="825" ht="28.5" customHeight="1" spans="1:10">
      <c r="A825" s="18" t="s">
        <v>1</v>
      </c>
      <c r="B825" s="18"/>
      <c r="C825" s="18"/>
      <c r="D825" s="19" t="s">
        <v>2</v>
      </c>
      <c r="E825" s="19"/>
      <c r="F825" s="19"/>
      <c r="G825" s="19"/>
      <c r="H825" s="5" t="s">
        <v>1385</v>
      </c>
      <c r="I825" s="5"/>
      <c r="J825" s="5"/>
    </row>
    <row r="826" ht="18.75" customHeight="1" spans="1:10">
      <c r="A826" s="6" t="s">
        <v>4</v>
      </c>
      <c r="B826" s="7" t="s">
        <v>46</v>
      </c>
      <c r="C826" s="7" t="s">
        <v>47</v>
      </c>
      <c r="D826" s="7"/>
      <c r="E826" s="7" t="s">
        <v>48</v>
      </c>
      <c r="F826" s="7" t="s">
        <v>49</v>
      </c>
      <c r="G826" s="7" t="s">
        <v>50</v>
      </c>
      <c r="H826" s="7"/>
      <c r="I826" s="7" t="s">
        <v>51</v>
      </c>
      <c r="J826" s="8"/>
    </row>
    <row r="827" ht="28.5" customHeight="1" spans="1:10">
      <c r="A827" s="9"/>
      <c r="B827" s="20"/>
      <c r="C827" s="20"/>
      <c r="D827" s="20"/>
      <c r="E827" s="20"/>
      <c r="F827" s="20"/>
      <c r="G827" s="20"/>
      <c r="H827" s="20"/>
      <c r="I827" s="20" t="s">
        <v>52</v>
      </c>
      <c r="J827" s="21" t="s">
        <v>53</v>
      </c>
    </row>
    <row r="828" ht="117.75" customHeight="1" spans="1:10">
      <c r="A828" s="9" t="s">
        <v>1386</v>
      </c>
      <c r="B828" s="11" t="s">
        <v>1387</v>
      </c>
      <c r="C828" s="11" t="s">
        <v>1176</v>
      </c>
      <c r="D828" s="11"/>
      <c r="E828" s="11" t="s">
        <v>1388</v>
      </c>
      <c r="F828" s="20" t="s">
        <v>98</v>
      </c>
      <c r="G828" s="12">
        <v>219.96</v>
      </c>
      <c r="H828" s="12"/>
      <c r="I828" s="12"/>
      <c r="J828" s="13"/>
    </row>
    <row r="829" ht="105" customHeight="1" spans="1:10">
      <c r="A829" s="9" t="s">
        <v>1389</v>
      </c>
      <c r="B829" s="11" t="s">
        <v>1390</v>
      </c>
      <c r="C829" s="11" t="s">
        <v>1078</v>
      </c>
      <c r="D829" s="11"/>
      <c r="E829" s="11" t="s">
        <v>1391</v>
      </c>
      <c r="F829" s="20" t="s">
        <v>98</v>
      </c>
      <c r="G829" s="12">
        <v>219.96</v>
      </c>
      <c r="H829" s="12"/>
      <c r="I829" s="12"/>
      <c r="J829" s="13"/>
    </row>
    <row r="830" ht="156" customHeight="1" spans="1:10">
      <c r="A830" s="9" t="s">
        <v>1392</v>
      </c>
      <c r="B830" s="11" t="s">
        <v>1393</v>
      </c>
      <c r="C830" s="11" t="s">
        <v>1394</v>
      </c>
      <c r="D830" s="11"/>
      <c r="E830" s="11" t="s">
        <v>1395</v>
      </c>
      <c r="F830" s="20" t="s">
        <v>1374</v>
      </c>
      <c r="G830" s="12">
        <v>5</v>
      </c>
      <c r="H830" s="12"/>
      <c r="I830" s="12"/>
      <c r="J830" s="13"/>
    </row>
    <row r="831" ht="168.75" customHeight="1" spans="1:10">
      <c r="A831" s="9" t="s">
        <v>1396</v>
      </c>
      <c r="B831" s="11" t="s">
        <v>1397</v>
      </c>
      <c r="C831" s="11" t="s">
        <v>1398</v>
      </c>
      <c r="D831" s="11"/>
      <c r="E831" s="11" t="s">
        <v>1399</v>
      </c>
      <c r="F831" s="20" t="s">
        <v>899</v>
      </c>
      <c r="G831" s="12">
        <v>5</v>
      </c>
      <c r="H831" s="12"/>
      <c r="I831" s="12"/>
      <c r="J831" s="13"/>
    </row>
    <row r="832" ht="18" customHeight="1" spans="1:10">
      <c r="A832" s="23" t="s">
        <v>70</v>
      </c>
      <c r="B832" s="24"/>
      <c r="C832" s="24"/>
      <c r="D832" s="24"/>
      <c r="E832" s="24"/>
      <c r="F832" s="24"/>
      <c r="G832" s="24"/>
      <c r="H832" s="24"/>
      <c r="I832" s="24"/>
      <c r="J832" s="33"/>
    </row>
    <row r="833" ht="43.5" customHeight="1" spans="1:10">
      <c r="A833" s="35" t="s">
        <v>44</v>
      </c>
      <c r="B833" s="35"/>
      <c r="C833" s="35"/>
      <c r="D833" s="35"/>
      <c r="E833" s="35"/>
      <c r="F833" s="35"/>
      <c r="G833" s="35"/>
      <c r="H833" s="36"/>
      <c r="I833" s="36"/>
      <c r="J833" s="36"/>
    </row>
    <row r="834" ht="28.5" customHeight="1" spans="1:10">
      <c r="A834" s="18" t="s">
        <v>1</v>
      </c>
      <c r="B834" s="18"/>
      <c r="C834" s="18"/>
      <c r="D834" s="19" t="s">
        <v>2</v>
      </c>
      <c r="E834" s="19"/>
      <c r="F834" s="19"/>
      <c r="G834" s="19"/>
      <c r="H834" s="5" t="s">
        <v>1400</v>
      </c>
      <c r="I834" s="5"/>
      <c r="J834" s="5"/>
    </row>
    <row r="835" ht="18.75" customHeight="1" spans="1:10">
      <c r="A835" s="6" t="s">
        <v>4</v>
      </c>
      <c r="B835" s="7" t="s">
        <v>46</v>
      </c>
      <c r="C835" s="7" t="s">
        <v>47</v>
      </c>
      <c r="D835" s="7"/>
      <c r="E835" s="7" t="s">
        <v>48</v>
      </c>
      <c r="F835" s="7" t="s">
        <v>49</v>
      </c>
      <c r="G835" s="7" t="s">
        <v>50</v>
      </c>
      <c r="H835" s="7"/>
      <c r="I835" s="7" t="s">
        <v>51</v>
      </c>
      <c r="J835" s="8"/>
    </row>
    <row r="836" ht="28.5" customHeight="1" spans="1:10">
      <c r="A836" s="9"/>
      <c r="B836" s="20"/>
      <c r="C836" s="20"/>
      <c r="D836" s="20"/>
      <c r="E836" s="20"/>
      <c r="F836" s="20"/>
      <c r="G836" s="20"/>
      <c r="H836" s="20"/>
      <c r="I836" s="20" t="s">
        <v>52</v>
      </c>
      <c r="J836" s="21" t="s">
        <v>53</v>
      </c>
    </row>
    <row r="837" ht="143.25" customHeight="1" spans="1:10">
      <c r="A837" s="9" t="s">
        <v>1401</v>
      </c>
      <c r="B837" s="11" t="s">
        <v>1402</v>
      </c>
      <c r="C837" s="11" t="s">
        <v>1403</v>
      </c>
      <c r="D837" s="11"/>
      <c r="E837" s="11" t="s">
        <v>1404</v>
      </c>
      <c r="F837" s="20" t="s">
        <v>899</v>
      </c>
      <c r="G837" s="12">
        <v>5</v>
      </c>
      <c r="H837" s="12"/>
      <c r="I837" s="12"/>
      <c r="J837" s="13"/>
    </row>
    <row r="838" ht="105" customHeight="1" spans="1:10">
      <c r="A838" s="9" t="s">
        <v>1405</v>
      </c>
      <c r="B838" s="11" t="s">
        <v>1406</v>
      </c>
      <c r="C838" s="11" t="s">
        <v>1407</v>
      </c>
      <c r="D838" s="11"/>
      <c r="E838" s="11" t="s">
        <v>1408</v>
      </c>
      <c r="F838" s="20" t="s">
        <v>899</v>
      </c>
      <c r="G838" s="12">
        <v>11</v>
      </c>
      <c r="H838" s="12"/>
      <c r="I838" s="12"/>
      <c r="J838" s="13"/>
    </row>
    <row r="839" ht="66.75" customHeight="1" spans="1:10">
      <c r="A839" s="9" t="s">
        <v>1409</v>
      </c>
      <c r="B839" s="11" t="s">
        <v>1410</v>
      </c>
      <c r="C839" s="11" t="s">
        <v>1411</v>
      </c>
      <c r="D839" s="11"/>
      <c r="E839" s="11" t="s">
        <v>1412</v>
      </c>
      <c r="F839" s="20" t="s">
        <v>929</v>
      </c>
      <c r="G839" s="12">
        <v>1</v>
      </c>
      <c r="H839" s="12"/>
      <c r="I839" s="12"/>
      <c r="J839" s="13"/>
    </row>
    <row r="840" ht="18" customHeight="1" spans="1:10">
      <c r="A840" s="9"/>
      <c r="B840" s="11"/>
      <c r="C840" s="11" t="s">
        <v>1413</v>
      </c>
      <c r="D840" s="11"/>
      <c r="E840" s="11"/>
      <c r="F840" s="20"/>
      <c r="G840" s="12"/>
      <c r="H840" s="12"/>
      <c r="I840" s="12"/>
      <c r="J840" s="13"/>
    </row>
    <row r="841" ht="18" customHeight="1" spans="1:10">
      <c r="A841" s="9"/>
      <c r="B841" s="11"/>
      <c r="C841" s="11" t="s">
        <v>1414</v>
      </c>
      <c r="D841" s="11"/>
      <c r="E841" s="11"/>
      <c r="F841" s="20"/>
      <c r="G841" s="12"/>
      <c r="H841" s="12"/>
      <c r="I841" s="12"/>
      <c r="J841" s="13"/>
    </row>
    <row r="842" ht="92.25" customHeight="1" spans="1:10">
      <c r="A842" s="9" t="s">
        <v>1415</v>
      </c>
      <c r="B842" s="11" t="s">
        <v>1416</v>
      </c>
      <c r="C842" s="11" t="s">
        <v>1068</v>
      </c>
      <c r="D842" s="11"/>
      <c r="E842" s="11" t="s">
        <v>1417</v>
      </c>
      <c r="F842" s="20" t="s">
        <v>98</v>
      </c>
      <c r="G842" s="12">
        <v>81.16</v>
      </c>
      <c r="H842" s="12"/>
      <c r="I842" s="12"/>
      <c r="J842" s="13"/>
    </row>
    <row r="843" ht="18" customHeight="1" spans="1:10">
      <c r="A843" s="23" t="s">
        <v>70</v>
      </c>
      <c r="B843" s="24"/>
      <c r="C843" s="24"/>
      <c r="D843" s="24"/>
      <c r="E843" s="24"/>
      <c r="F843" s="24"/>
      <c r="G843" s="24"/>
      <c r="H843" s="24"/>
      <c r="I843" s="24"/>
      <c r="J843" s="33"/>
    </row>
    <row r="844" ht="43.5" customHeight="1" spans="1:10">
      <c r="A844" s="35" t="s">
        <v>44</v>
      </c>
      <c r="B844" s="35"/>
      <c r="C844" s="35"/>
      <c r="D844" s="35"/>
      <c r="E844" s="35"/>
      <c r="F844" s="35"/>
      <c r="G844" s="35"/>
      <c r="H844" s="36"/>
      <c r="I844" s="36"/>
      <c r="J844" s="36"/>
    </row>
    <row r="845" ht="28.5" customHeight="1" spans="1:10">
      <c r="A845" s="18" t="s">
        <v>1</v>
      </c>
      <c r="B845" s="18"/>
      <c r="C845" s="18"/>
      <c r="D845" s="19" t="s">
        <v>2</v>
      </c>
      <c r="E845" s="19"/>
      <c r="F845" s="19"/>
      <c r="G845" s="19"/>
      <c r="H845" s="5" t="s">
        <v>1418</v>
      </c>
      <c r="I845" s="5"/>
      <c r="J845" s="5"/>
    </row>
    <row r="846" ht="18.75" customHeight="1" spans="1:10">
      <c r="A846" s="6" t="s">
        <v>4</v>
      </c>
      <c r="B846" s="7" t="s">
        <v>46</v>
      </c>
      <c r="C846" s="7" t="s">
        <v>47</v>
      </c>
      <c r="D846" s="7"/>
      <c r="E846" s="7" t="s">
        <v>48</v>
      </c>
      <c r="F846" s="7" t="s">
        <v>49</v>
      </c>
      <c r="G846" s="7" t="s">
        <v>50</v>
      </c>
      <c r="H846" s="7"/>
      <c r="I846" s="7" t="s">
        <v>51</v>
      </c>
      <c r="J846" s="8"/>
    </row>
    <row r="847" ht="28.5" customHeight="1" spans="1:10">
      <c r="A847" s="9"/>
      <c r="B847" s="20"/>
      <c r="C847" s="20"/>
      <c r="D847" s="20"/>
      <c r="E847" s="20"/>
      <c r="F847" s="20"/>
      <c r="G847" s="20"/>
      <c r="H847" s="20"/>
      <c r="I847" s="20" t="s">
        <v>52</v>
      </c>
      <c r="J847" s="21" t="s">
        <v>53</v>
      </c>
    </row>
    <row r="848" ht="143.25" customHeight="1" spans="1:10">
      <c r="A848" s="9" t="s">
        <v>1419</v>
      </c>
      <c r="B848" s="11" t="s">
        <v>1420</v>
      </c>
      <c r="C848" s="11" t="s">
        <v>1160</v>
      </c>
      <c r="D848" s="11"/>
      <c r="E848" s="11" t="s">
        <v>1161</v>
      </c>
      <c r="F848" s="20" t="s">
        <v>98</v>
      </c>
      <c r="G848" s="12">
        <v>408.66</v>
      </c>
      <c r="H848" s="12"/>
      <c r="I848" s="12"/>
      <c r="J848" s="13"/>
    </row>
    <row r="849" ht="105" customHeight="1" spans="1:10">
      <c r="A849" s="9" t="s">
        <v>1421</v>
      </c>
      <c r="B849" s="11" t="s">
        <v>1422</v>
      </c>
      <c r="C849" s="11" t="s">
        <v>1078</v>
      </c>
      <c r="D849" s="11"/>
      <c r="E849" s="11" t="s">
        <v>1423</v>
      </c>
      <c r="F849" s="20" t="s">
        <v>98</v>
      </c>
      <c r="G849" s="12">
        <v>321.22</v>
      </c>
      <c r="H849" s="12"/>
      <c r="I849" s="12"/>
      <c r="J849" s="13"/>
    </row>
    <row r="850" ht="79.5" customHeight="1" spans="1:10">
      <c r="A850" s="9" t="s">
        <v>1424</v>
      </c>
      <c r="B850" s="11" t="s">
        <v>1425</v>
      </c>
      <c r="C850" s="11" t="s">
        <v>1426</v>
      </c>
      <c r="D850" s="11"/>
      <c r="E850" s="11" t="s">
        <v>1427</v>
      </c>
      <c r="F850" s="20" t="s">
        <v>899</v>
      </c>
      <c r="G850" s="12">
        <v>27</v>
      </c>
      <c r="H850" s="12"/>
      <c r="I850" s="12"/>
      <c r="J850" s="13"/>
    </row>
    <row r="851" ht="130.5" customHeight="1" spans="1:10">
      <c r="A851" s="9" t="s">
        <v>1428</v>
      </c>
      <c r="B851" s="11" t="s">
        <v>1429</v>
      </c>
      <c r="C851" s="11" t="s">
        <v>1310</v>
      </c>
      <c r="D851" s="11"/>
      <c r="E851" s="11" t="s">
        <v>1311</v>
      </c>
      <c r="F851" s="20" t="s">
        <v>1312</v>
      </c>
      <c r="G851" s="12">
        <v>47.47</v>
      </c>
      <c r="H851" s="12"/>
      <c r="I851" s="12"/>
      <c r="J851" s="13"/>
    </row>
    <row r="852" ht="79.5" customHeight="1" spans="1:10">
      <c r="A852" s="9" t="s">
        <v>1430</v>
      </c>
      <c r="B852" s="11" t="s">
        <v>1431</v>
      </c>
      <c r="C852" s="11" t="s">
        <v>1432</v>
      </c>
      <c r="D852" s="11"/>
      <c r="E852" s="11" t="s">
        <v>1433</v>
      </c>
      <c r="F852" s="20" t="s">
        <v>929</v>
      </c>
      <c r="G852" s="12">
        <v>1</v>
      </c>
      <c r="H852" s="12"/>
      <c r="I852" s="12"/>
      <c r="J852" s="13"/>
    </row>
    <row r="853" ht="18" customHeight="1" spans="1:10">
      <c r="A853" s="9"/>
      <c r="B853" s="11"/>
      <c r="C853" s="11" t="s">
        <v>1434</v>
      </c>
      <c r="D853" s="11"/>
      <c r="E853" s="11"/>
      <c r="F853" s="20"/>
      <c r="G853" s="12"/>
      <c r="H853" s="12"/>
      <c r="I853" s="12"/>
      <c r="J853" s="13"/>
    </row>
    <row r="854" ht="18" customHeight="1" spans="1:10">
      <c r="A854" s="23" t="s">
        <v>70</v>
      </c>
      <c r="B854" s="24"/>
      <c r="C854" s="24"/>
      <c r="D854" s="24"/>
      <c r="E854" s="24"/>
      <c r="F854" s="24"/>
      <c r="G854" s="24"/>
      <c r="H854" s="24"/>
      <c r="I854" s="24"/>
      <c r="J854" s="33"/>
    </row>
    <row r="855" ht="43.5" customHeight="1" spans="1:10">
      <c r="A855" s="35" t="s">
        <v>44</v>
      </c>
      <c r="B855" s="35"/>
      <c r="C855" s="35"/>
      <c r="D855" s="35"/>
      <c r="E855" s="35"/>
      <c r="F855" s="35"/>
      <c r="G855" s="35"/>
      <c r="H855" s="36"/>
      <c r="I855" s="36"/>
      <c r="J855" s="36"/>
    </row>
    <row r="856" ht="28.5" customHeight="1" spans="1:10">
      <c r="A856" s="18" t="s">
        <v>1</v>
      </c>
      <c r="B856" s="18"/>
      <c r="C856" s="18"/>
      <c r="D856" s="19" t="s">
        <v>2</v>
      </c>
      <c r="E856" s="19"/>
      <c r="F856" s="19"/>
      <c r="G856" s="19"/>
      <c r="H856" s="5" t="s">
        <v>1435</v>
      </c>
      <c r="I856" s="5"/>
      <c r="J856" s="5"/>
    </row>
    <row r="857" ht="18.75" customHeight="1" spans="1:10">
      <c r="A857" s="6" t="s">
        <v>4</v>
      </c>
      <c r="B857" s="7" t="s">
        <v>46</v>
      </c>
      <c r="C857" s="7" t="s">
        <v>47</v>
      </c>
      <c r="D857" s="7"/>
      <c r="E857" s="7" t="s">
        <v>48</v>
      </c>
      <c r="F857" s="7" t="s">
        <v>49</v>
      </c>
      <c r="G857" s="7" t="s">
        <v>50</v>
      </c>
      <c r="H857" s="7"/>
      <c r="I857" s="7" t="s">
        <v>51</v>
      </c>
      <c r="J857" s="8"/>
    </row>
    <row r="858" ht="28.5" customHeight="1" spans="1:10">
      <c r="A858" s="9"/>
      <c r="B858" s="20"/>
      <c r="C858" s="20"/>
      <c r="D858" s="20"/>
      <c r="E858" s="20"/>
      <c r="F858" s="20"/>
      <c r="G858" s="20"/>
      <c r="H858" s="20"/>
      <c r="I858" s="20" t="s">
        <v>52</v>
      </c>
      <c r="J858" s="21" t="s">
        <v>53</v>
      </c>
    </row>
    <row r="859" ht="130.5" customHeight="1" spans="1:10">
      <c r="A859" s="9" t="s">
        <v>1436</v>
      </c>
      <c r="B859" s="11" t="s">
        <v>1437</v>
      </c>
      <c r="C859" s="11" t="s">
        <v>1438</v>
      </c>
      <c r="D859" s="11"/>
      <c r="E859" s="11" t="s">
        <v>1439</v>
      </c>
      <c r="F859" s="20" t="s">
        <v>851</v>
      </c>
      <c r="G859" s="12">
        <v>1</v>
      </c>
      <c r="H859" s="12"/>
      <c r="I859" s="12"/>
      <c r="J859" s="13"/>
    </row>
    <row r="860" ht="79.5" customHeight="1" spans="1:10">
      <c r="A860" s="9" t="s">
        <v>1440</v>
      </c>
      <c r="B860" s="11" t="s">
        <v>1441</v>
      </c>
      <c r="C860" s="11" t="s">
        <v>1442</v>
      </c>
      <c r="D860" s="11"/>
      <c r="E860" s="11" t="s">
        <v>1443</v>
      </c>
      <c r="F860" s="20" t="s">
        <v>899</v>
      </c>
      <c r="G860" s="12">
        <v>1</v>
      </c>
      <c r="H860" s="12"/>
      <c r="I860" s="12"/>
      <c r="J860" s="13"/>
    </row>
    <row r="861" ht="79.5" customHeight="1" spans="1:10">
      <c r="A861" s="9" t="s">
        <v>1444</v>
      </c>
      <c r="B861" s="11" t="s">
        <v>1445</v>
      </c>
      <c r="C861" s="11" t="s">
        <v>1446</v>
      </c>
      <c r="D861" s="11"/>
      <c r="E861" s="11" t="s">
        <v>1447</v>
      </c>
      <c r="F861" s="20" t="s">
        <v>899</v>
      </c>
      <c r="G861" s="12">
        <v>34</v>
      </c>
      <c r="H861" s="12"/>
      <c r="I861" s="12"/>
      <c r="J861" s="13"/>
    </row>
    <row r="862" ht="92.25" customHeight="1" spans="1:10">
      <c r="A862" s="9" t="s">
        <v>1448</v>
      </c>
      <c r="B862" s="11" t="s">
        <v>1449</v>
      </c>
      <c r="C862" s="11" t="s">
        <v>1450</v>
      </c>
      <c r="D862" s="11"/>
      <c r="E862" s="11" t="s">
        <v>1451</v>
      </c>
      <c r="F862" s="20" t="s">
        <v>899</v>
      </c>
      <c r="G862" s="12">
        <v>1</v>
      </c>
      <c r="H862" s="12"/>
      <c r="I862" s="12"/>
      <c r="J862" s="13"/>
    </row>
    <row r="863" ht="79.5" customHeight="1" spans="1:10">
      <c r="A863" s="9" t="s">
        <v>1452</v>
      </c>
      <c r="B863" s="11" t="s">
        <v>1453</v>
      </c>
      <c r="C863" s="11" t="s">
        <v>1450</v>
      </c>
      <c r="D863" s="11"/>
      <c r="E863" s="11" t="s">
        <v>1454</v>
      </c>
      <c r="F863" s="20" t="s">
        <v>899</v>
      </c>
      <c r="G863" s="12">
        <v>3</v>
      </c>
      <c r="H863" s="12"/>
      <c r="I863" s="12"/>
      <c r="J863" s="13"/>
    </row>
    <row r="864" ht="105" customHeight="1" spans="1:10">
      <c r="A864" s="9" t="s">
        <v>1455</v>
      </c>
      <c r="B864" s="11" t="s">
        <v>1456</v>
      </c>
      <c r="C864" s="11" t="s">
        <v>1283</v>
      </c>
      <c r="D864" s="11"/>
      <c r="E864" s="11" t="s">
        <v>1284</v>
      </c>
      <c r="F864" s="20" t="s">
        <v>899</v>
      </c>
      <c r="G864" s="12">
        <v>8</v>
      </c>
      <c r="H864" s="12"/>
      <c r="I864" s="12"/>
      <c r="J864" s="13"/>
    </row>
    <row r="865" ht="18" customHeight="1" spans="1:10">
      <c r="A865" s="23" t="s">
        <v>70</v>
      </c>
      <c r="B865" s="24"/>
      <c r="C865" s="24"/>
      <c r="D865" s="24"/>
      <c r="E865" s="24"/>
      <c r="F865" s="24"/>
      <c r="G865" s="24"/>
      <c r="H865" s="24"/>
      <c r="I865" s="24"/>
      <c r="J865" s="33"/>
    </row>
    <row r="866" ht="43.5" customHeight="1" spans="1:10">
      <c r="A866" s="35" t="s">
        <v>44</v>
      </c>
      <c r="B866" s="35"/>
      <c r="C866" s="35"/>
      <c r="D866" s="35"/>
      <c r="E866" s="35"/>
      <c r="F866" s="35"/>
      <c r="G866" s="35"/>
      <c r="H866" s="36"/>
      <c r="I866" s="36"/>
      <c r="J866" s="36"/>
    </row>
    <row r="867" ht="28.5" customHeight="1" spans="1:10">
      <c r="A867" s="18" t="s">
        <v>1</v>
      </c>
      <c r="B867" s="18"/>
      <c r="C867" s="18"/>
      <c r="D867" s="19" t="s">
        <v>2</v>
      </c>
      <c r="E867" s="19"/>
      <c r="F867" s="19"/>
      <c r="G867" s="19"/>
      <c r="H867" s="5" t="s">
        <v>1457</v>
      </c>
      <c r="I867" s="5"/>
      <c r="J867" s="5"/>
    </row>
    <row r="868" ht="18.75" customHeight="1" spans="1:10">
      <c r="A868" s="6" t="s">
        <v>4</v>
      </c>
      <c r="B868" s="7" t="s">
        <v>46</v>
      </c>
      <c r="C868" s="7" t="s">
        <v>47</v>
      </c>
      <c r="D868" s="7"/>
      <c r="E868" s="7" t="s">
        <v>48</v>
      </c>
      <c r="F868" s="7" t="s">
        <v>49</v>
      </c>
      <c r="G868" s="7" t="s">
        <v>50</v>
      </c>
      <c r="H868" s="7"/>
      <c r="I868" s="7" t="s">
        <v>51</v>
      </c>
      <c r="J868" s="8"/>
    </row>
    <row r="869" ht="28.5" customHeight="1" spans="1:10">
      <c r="A869" s="9"/>
      <c r="B869" s="20"/>
      <c r="C869" s="20"/>
      <c r="D869" s="20"/>
      <c r="E869" s="20"/>
      <c r="F869" s="20"/>
      <c r="G869" s="20"/>
      <c r="H869" s="20"/>
      <c r="I869" s="20" t="s">
        <v>52</v>
      </c>
      <c r="J869" s="21" t="s">
        <v>53</v>
      </c>
    </row>
    <row r="870" ht="79.5" customHeight="1" spans="1:10">
      <c r="A870" s="9" t="s">
        <v>1458</v>
      </c>
      <c r="B870" s="11" t="s">
        <v>1459</v>
      </c>
      <c r="C870" s="11" t="s">
        <v>1460</v>
      </c>
      <c r="D870" s="11"/>
      <c r="E870" s="11" t="s">
        <v>1461</v>
      </c>
      <c r="F870" s="20" t="s">
        <v>899</v>
      </c>
      <c r="G870" s="12">
        <v>4</v>
      </c>
      <c r="H870" s="12"/>
      <c r="I870" s="12"/>
      <c r="J870" s="13"/>
    </row>
    <row r="871" ht="92.25" customHeight="1" spans="1:10">
      <c r="A871" s="9" t="s">
        <v>1462</v>
      </c>
      <c r="B871" s="11" t="s">
        <v>1463</v>
      </c>
      <c r="C871" s="11" t="s">
        <v>1464</v>
      </c>
      <c r="D871" s="11"/>
      <c r="E871" s="11" t="s">
        <v>1465</v>
      </c>
      <c r="F871" s="20" t="s">
        <v>899</v>
      </c>
      <c r="G871" s="12">
        <v>2</v>
      </c>
      <c r="H871" s="12"/>
      <c r="I871" s="12"/>
      <c r="J871" s="13"/>
    </row>
    <row r="872" ht="105" customHeight="1" spans="1:10">
      <c r="A872" s="9" t="s">
        <v>1466</v>
      </c>
      <c r="B872" s="11" t="s">
        <v>1467</v>
      </c>
      <c r="C872" s="11" t="s">
        <v>1468</v>
      </c>
      <c r="D872" s="11"/>
      <c r="E872" s="11" t="s">
        <v>1469</v>
      </c>
      <c r="F872" s="20" t="s">
        <v>899</v>
      </c>
      <c r="G872" s="12">
        <v>2</v>
      </c>
      <c r="H872" s="12"/>
      <c r="I872" s="12"/>
      <c r="J872" s="13"/>
    </row>
    <row r="873" ht="117.75" customHeight="1" spans="1:10">
      <c r="A873" s="9" t="s">
        <v>1470</v>
      </c>
      <c r="B873" s="11" t="s">
        <v>1471</v>
      </c>
      <c r="C873" s="11" t="s">
        <v>1472</v>
      </c>
      <c r="D873" s="11"/>
      <c r="E873" s="11" t="s">
        <v>1473</v>
      </c>
      <c r="F873" s="20" t="s">
        <v>899</v>
      </c>
      <c r="G873" s="12">
        <v>8</v>
      </c>
      <c r="H873" s="12"/>
      <c r="I873" s="12"/>
      <c r="J873" s="13"/>
    </row>
    <row r="874" ht="117.75" customHeight="1" spans="1:10">
      <c r="A874" s="9" t="s">
        <v>1474</v>
      </c>
      <c r="B874" s="11" t="s">
        <v>1475</v>
      </c>
      <c r="C874" s="11" t="s">
        <v>1476</v>
      </c>
      <c r="D874" s="11"/>
      <c r="E874" s="11" t="s">
        <v>1477</v>
      </c>
      <c r="F874" s="20" t="s">
        <v>899</v>
      </c>
      <c r="G874" s="12">
        <v>8</v>
      </c>
      <c r="H874" s="12"/>
      <c r="I874" s="12"/>
      <c r="J874" s="13"/>
    </row>
    <row r="875" ht="18" customHeight="1" spans="1:10">
      <c r="A875" s="23" t="s">
        <v>70</v>
      </c>
      <c r="B875" s="24"/>
      <c r="C875" s="24"/>
      <c r="D875" s="24"/>
      <c r="E875" s="24"/>
      <c r="F875" s="24"/>
      <c r="G875" s="24"/>
      <c r="H875" s="24"/>
      <c r="I875" s="24"/>
      <c r="J875" s="33"/>
    </row>
    <row r="876" ht="43.5" customHeight="1" spans="1:10">
      <c r="A876" s="35" t="s">
        <v>44</v>
      </c>
      <c r="B876" s="35"/>
      <c r="C876" s="35"/>
      <c r="D876" s="35"/>
      <c r="E876" s="35"/>
      <c r="F876" s="35"/>
      <c r="G876" s="35"/>
      <c r="H876" s="36"/>
      <c r="I876" s="36"/>
      <c r="J876" s="36"/>
    </row>
    <row r="877" ht="28.5" customHeight="1" spans="1:10">
      <c r="A877" s="18" t="s">
        <v>1</v>
      </c>
      <c r="B877" s="18"/>
      <c r="C877" s="18"/>
      <c r="D877" s="19" t="s">
        <v>2</v>
      </c>
      <c r="E877" s="19"/>
      <c r="F877" s="19"/>
      <c r="G877" s="19"/>
      <c r="H877" s="5" t="s">
        <v>1478</v>
      </c>
      <c r="I877" s="5"/>
      <c r="J877" s="5"/>
    </row>
    <row r="878" ht="18.75" customHeight="1" spans="1:10">
      <c r="A878" s="6" t="s">
        <v>4</v>
      </c>
      <c r="B878" s="7" t="s">
        <v>46</v>
      </c>
      <c r="C878" s="7" t="s">
        <v>47</v>
      </c>
      <c r="D878" s="7"/>
      <c r="E878" s="7" t="s">
        <v>48</v>
      </c>
      <c r="F878" s="7" t="s">
        <v>49</v>
      </c>
      <c r="G878" s="7" t="s">
        <v>50</v>
      </c>
      <c r="H878" s="7"/>
      <c r="I878" s="7" t="s">
        <v>51</v>
      </c>
      <c r="J878" s="8"/>
    </row>
    <row r="879" ht="28.5" customHeight="1" spans="1:10">
      <c r="A879" s="9"/>
      <c r="B879" s="20"/>
      <c r="C879" s="20"/>
      <c r="D879" s="20"/>
      <c r="E879" s="20"/>
      <c r="F879" s="20"/>
      <c r="G879" s="20"/>
      <c r="H879" s="20"/>
      <c r="I879" s="20" t="s">
        <v>52</v>
      </c>
      <c r="J879" s="21" t="s">
        <v>53</v>
      </c>
    </row>
    <row r="880" ht="143.25" customHeight="1" spans="1:10">
      <c r="A880" s="9" t="s">
        <v>1479</v>
      </c>
      <c r="B880" s="11" t="s">
        <v>1480</v>
      </c>
      <c r="C880" s="11" t="s">
        <v>1176</v>
      </c>
      <c r="D880" s="11"/>
      <c r="E880" s="11" t="s">
        <v>1481</v>
      </c>
      <c r="F880" s="20" t="s">
        <v>98</v>
      </c>
      <c r="G880" s="12">
        <v>137.4</v>
      </c>
      <c r="H880" s="12"/>
      <c r="I880" s="12"/>
      <c r="J880" s="13"/>
    </row>
    <row r="881" ht="156" customHeight="1" spans="1:10">
      <c r="A881" s="9" t="s">
        <v>1482</v>
      </c>
      <c r="B881" s="11" t="s">
        <v>1483</v>
      </c>
      <c r="C881" s="11" t="s">
        <v>1176</v>
      </c>
      <c r="D881" s="11"/>
      <c r="E881" s="11" t="s">
        <v>1484</v>
      </c>
      <c r="F881" s="20" t="s">
        <v>98</v>
      </c>
      <c r="G881" s="12">
        <v>23.35</v>
      </c>
      <c r="H881" s="12"/>
      <c r="I881" s="12"/>
      <c r="J881" s="13"/>
    </row>
    <row r="882" ht="105" customHeight="1" spans="1:10">
      <c r="A882" s="9" t="s">
        <v>1485</v>
      </c>
      <c r="B882" s="11" t="s">
        <v>1486</v>
      </c>
      <c r="C882" s="11" t="s">
        <v>1078</v>
      </c>
      <c r="D882" s="11"/>
      <c r="E882" s="11" t="s">
        <v>1423</v>
      </c>
      <c r="F882" s="20" t="s">
        <v>98</v>
      </c>
      <c r="G882" s="12">
        <v>147.75</v>
      </c>
      <c r="H882" s="12"/>
      <c r="I882" s="12"/>
      <c r="J882" s="13"/>
    </row>
    <row r="883" ht="117.75" customHeight="1" spans="1:10">
      <c r="A883" s="9" t="s">
        <v>1487</v>
      </c>
      <c r="B883" s="11" t="s">
        <v>1488</v>
      </c>
      <c r="C883" s="11" t="s">
        <v>1489</v>
      </c>
      <c r="D883" s="11"/>
      <c r="E883" s="11" t="s">
        <v>1490</v>
      </c>
      <c r="F883" s="20" t="s">
        <v>270</v>
      </c>
      <c r="G883" s="12">
        <v>2</v>
      </c>
      <c r="H883" s="12"/>
      <c r="I883" s="12"/>
      <c r="J883" s="13"/>
    </row>
    <row r="884" ht="18" customHeight="1" spans="1:10">
      <c r="A884" s="23" t="s">
        <v>70</v>
      </c>
      <c r="B884" s="24"/>
      <c r="C884" s="24"/>
      <c r="D884" s="24"/>
      <c r="E884" s="24"/>
      <c r="F884" s="24"/>
      <c r="G884" s="24"/>
      <c r="H884" s="24"/>
      <c r="I884" s="24"/>
      <c r="J884" s="33"/>
    </row>
    <row r="885" ht="43.5" customHeight="1" spans="1:10">
      <c r="A885" s="35" t="s">
        <v>44</v>
      </c>
      <c r="B885" s="35"/>
      <c r="C885" s="35"/>
      <c r="D885" s="35"/>
      <c r="E885" s="35"/>
      <c r="F885" s="35"/>
      <c r="G885" s="35"/>
      <c r="H885" s="36"/>
      <c r="I885" s="36"/>
      <c r="J885" s="36"/>
    </row>
    <row r="886" ht="28.5" customHeight="1" spans="1:10">
      <c r="A886" s="18" t="s">
        <v>1</v>
      </c>
      <c r="B886" s="18"/>
      <c r="C886" s="18"/>
      <c r="D886" s="19" t="s">
        <v>2</v>
      </c>
      <c r="E886" s="19"/>
      <c r="F886" s="19"/>
      <c r="G886" s="19"/>
      <c r="H886" s="5" t="s">
        <v>1491</v>
      </c>
      <c r="I886" s="5"/>
      <c r="J886" s="5"/>
    </row>
    <row r="887" ht="18.75" customHeight="1" spans="1:10">
      <c r="A887" s="6" t="s">
        <v>4</v>
      </c>
      <c r="B887" s="7" t="s">
        <v>46</v>
      </c>
      <c r="C887" s="7" t="s">
        <v>47</v>
      </c>
      <c r="D887" s="7"/>
      <c r="E887" s="7" t="s">
        <v>48</v>
      </c>
      <c r="F887" s="7" t="s">
        <v>49</v>
      </c>
      <c r="G887" s="7" t="s">
        <v>50</v>
      </c>
      <c r="H887" s="7"/>
      <c r="I887" s="7" t="s">
        <v>51</v>
      </c>
      <c r="J887" s="8"/>
    </row>
    <row r="888" ht="28.5" customHeight="1" spans="1:10">
      <c r="A888" s="9"/>
      <c r="B888" s="20"/>
      <c r="C888" s="20"/>
      <c r="D888" s="20"/>
      <c r="E888" s="20"/>
      <c r="F888" s="20"/>
      <c r="G888" s="20"/>
      <c r="H888" s="20"/>
      <c r="I888" s="20" t="s">
        <v>52</v>
      </c>
      <c r="J888" s="21" t="s">
        <v>53</v>
      </c>
    </row>
    <row r="889" ht="130.5" customHeight="1" spans="1:10">
      <c r="A889" s="9" t="s">
        <v>1492</v>
      </c>
      <c r="B889" s="11" t="s">
        <v>1493</v>
      </c>
      <c r="C889" s="11" t="s">
        <v>1489</v>
      </c>
      <c r="D889" s="11"/>
      <c r="E889" s="11" t="s">
        <v>1494</v>
      </c>
      <c r="F889" s="20" t="s">
        <v>270</v>
      </c>
      <c r="G889" s="12">
        <v>1</v>
      </c>
      <c r="H889" s="12"/>
      <c r="I889" s="12"/>
      <c r="J889" s="13"/>
    </row>
    <row r="890" ht="92.25" customHeight="1" spans="1:10">
      <c r="A890" s="9" t="s">
        <v>1495</v>
      </c>
      <c r="B890" s="11" t="s">
        <v>1496</v>
      </c>
      <c r="C890" s="11" t="s">
        <v>1497</v>
      </c>
      <c r="D890" s="11"/>
      <c r="E890" s="11" t="s">
        <v>1498</v>
      </c>
      <c r="F890" s="20" t="s">
        <v>270</v>
      </c>
      <c r="G890" s="12">
        <v>1</v>
      </c>
      <c r="H890" s="12"/>
      <c r="I890" s="12"/>
      <c r="J890" s="13"/>
    </row>
    <row r="891" ht="92.25" customHeight="1" spans="1:10">
      <c r="A891" s="9" t="s">
        <v>1499</v>
      </c>
      <c r="B891" s="11" t="s">
        <v>1500</v>
      </c>
      <c r="C891" s="11" t="s">
        <v>1497</v>
      </c>
      <c r="D891" s="11"/>
      <c r="E891" s="11" t="s">
        <v>1501</v>
      </c>
      <c r="F891" s="20" t="s">
        <v>270</v>
      </c>
      <c r="G891" s="12">
        <v>2</v>
      </c>
      <c r="H891" s="12"/>
      <c r="I891" s="12"/>
      <c r="J891" s="13"/>
    </row>
    <row r="892" ht="92.25" customHeight="1" spans="1:10">
      <c r="A892" s="9" t="s">
        <v>1502</v>
      </c>
      <c r="B892" s="11" t="s">
        <v>1503</v>
      </c>
      <c r="C892" s="11" t="s">
        <v>1504</v>
      </c>
      <c r="D892" s="11"/>
      <c r="E892" s="11" t="s">
        <v>1505</v>
      </c>
      <c r="F892" s="20" t="s">
        <v>1506</v>
      </c>
      <c r="G892" s="12">
        <v>2</v>
      </c>
      <c r="H892" s="12"/>
      <c r="I892" s="12"/>
      <c r="J892" s="13"/>
    </row>
    <row r="893" ht="18" customHeight="1" spans="1:10">
      <c r="A893" s="9"/>
      <c r="B893" s="11"/>
      <c r="C893" s="11" t="s">
        <v>1507</v>
      </c>
      <c r="D893" s="11"/>
      <c r="E893" s="11"/>
      <c r="F893" s="20"/>
      <c r="G893" s="12"/>
      <c r="H893" s="12"/>
      <c r="I893" s="12"/>
      <c r="J893" s="13"/>
    </row>
    <row r="894" ht="18" customHeight="1" spans="1:10">
      <c r="A894" s="9"/>
      <c r="B894" s="11"/>
      <c r="C894" s="11" t="s">
        <v>1508</v>
      </c>
      <c r="D894" s="11"/>
      <c r="E894" s="11"/>
      <c r="F894" s="20"/>
      <c r="G894" s="12"/>
      <c r="H894" s="12"/>
      <c r="I894" s="12"/>
      <c r="J894" s="13"/>
    </row>
    <row r="895" ht="18" customHeight="1" spans="1:10">
      <c r="A895" s="23" t="s">
        <v>70</v>
      </c>
      <c r="B895" s="24"/>
      <c r="C895" s="24"/>
      <c r="D895" s="24"/>
      <c r="E895" s="24"/>
      <c r="F895" s="24"/>
      <c r="G895" s="24"/>
      <c r="H895" s="24"/>
      <c r="I895" s="24"/>
      <c r="J895" s="33"/>
    </row>
    <row r="896" ht="43.5" customHeight="1" spans="1:10">
      <c r="A896" s="35" t="s">
        <v>44</v>
      </c>
      <c r="B896" s="35"/>
      <c r="C896" s="35"/>
      <c r="D896" s="35"/>
      <c r="E896" s="35"/>
      <c r="F896" s="35"/>
      <c r="G896" s="35"/>
      <c r="H896" s="36"/>
      <c r="I896" s="36"/>
      <c r="J896" s="36"/>
    </row>
    <row r="897" ht="28.5" customHeight="1" spans="1:10">
      <c r="A897" s="18" t="s">
        <v>1</v>
      </c>
      <c r="B897" s="18"/>
      <c r="C897" s="18"/>
      <c r="D897" s="19" t="s">
        <v>2</v>
      </c>
      <c r="E897" s="19"/>
      <c r="F897" s="19"/>
      <c r="G897" s="19"/>
      <c r="H897" s="5" t="s">
        <v>1509</v>
      </c>
      <c r="I897" s="5"/>
      <c r="J897" s="5"/>
    </row>
    <row r="898" ht="18.75" customHeight="1" spans="1:10">
      <c r="A898" s="6" t="s">
        <v>4</v>
      </c>
      <c r="B898" s="7" t="s">
        <v>46</v>
      </c>
      <c r="C898" s="7" t="s">
        <v>47</v>
      </c>
      <c r="D898" s="7"/>
      <c r="E898" s="7" t="s">
        <v>48</v>
      </c>
      <c r="F898" s="7" t="s">
        <v>49</v>
      </c>
      <c r="G898" s="7" t="s">
        <v>50</v>
      </c>
      <c r="H898" s="7"/>
      <c r="I898" s="7" t="s">
        <v>51</v>
      </c>
      <c r="J898" s="8"/>
    </row>
    <row r="899" ht="28.5" customHeight="1" spans="1:10">
      <c r="A899" s="9"/>
      <c r="B899" s="20"/>
      <c r="C899" s="20"/>
      <c r="D899" s="20"/>
      <c r="E899" s="20"/>
      <c r="F899" s="20"/>
      <c r="G899" s="20"/>
      <c r="H899" s="20"/>
      <c r="I899" s="20" t="s">
        <v>52</v>
      </c>
      <c r="J899" s="21" t="s">
        <v>53</v>
      </c>
    </row>
    <row r="900" ht="207" customHeight="1" spans="1:10">
      <c r="A900" s="9" t="s">
        <v>1510</v>
      </c>
      <c r="B900" s="11" t="s">
        <v>1511</v>
      </c>
      <c r="C900" s="11" t="s">
        <v>1512</v>
      </c>
      <c r="D900" s="11"/>
      <c r="E900" s="11" t="s">
        <v>1513</v>
      </c>
      <c r="F900" s="20" t="s">
        <v>98</v>
      </c>
      <c r="G900" s="12">
        <v>102.84</v>
      </c>
      <c r="H900" s="12"/>
      <c r="I900" s="12"/>
      <c r="J900" s="13"/>
    </row>
    <row r="901" ht="207" customHeight="1" spans="1:10">
      <c r="A901" s="9" t="s">
        <v>1514</v>
      </c>
      <c r="B901" s="11" t="s">
        <v>1515</v>
      </c>
      <c r="C901" s="11" t="s">
        <v>1512</v>
      </c>
      <c r="D901" s="11"/>
      <c r="E901" s="11" t="s">
        <v>1516</v>
      </c>
      <c r="F901" s="20" t="s">
        <v>98</v>
      </c>
      <c r="G901" s="12">
        <v>131.95</v>
      </c>
      <c r="H901" s="12"/>
      <c r="I901" s="12"/>
      <c r="J901" s="13"/>
    </row>
    <row r="902" ht="18" customHeight="1" spans="1:10">
      <c r="A902" s="23" t="s">
        <v>70</v>
      </c>
      <c r="B902" s="24"/>
      <c r="C902" s="24"/>
      <c r="D902" s="24"/>
      <c r="E902" s="24"/>
      <c r="F902" s="24"/>
      <c r="G902" s="24"/>
      <c r="H902" s="24"/>
      <c r="I902" s="24"/>
      <c r="J902" s="33"/>
    </row>
    <row r="903" ht="43.5" customHeight="1" spans="1:10">
      <c r="A903" s="35" t="s">
        <v>44</v>
      </c>
      <c r="B903" s="35"/>
      <c r="C903" s="35"/>
      <c r="D903" s="35"/>
      <c r="E903" s="35"/>
      <c r="F903" s="35"/>
      <c r="G903" s="35"/>
      <c r="H903" s="36"/>
      <c r="I903" s="36"/>
      <c r="J903" s="36"/>
    </row>
    <row r="904" ht="28.5" customHeight="1" spans="1:10">
      <c r="A904" s="18" t="s">
        <v>1</v>
      </c>
      <c r="B904" s="18"/>
      <c r="C904" s="18"/>
      <c r="D904" s="19" t="s">
        <v>2</v>
      </c>
      <c r="E904" s="19"/>
      <c r="F904" s="19"/>
      <c r="G904" s="19"/>
      <c r="H904" s="5" t="s">
        <v>1517</v>
      </c>
      <c r="I904" s="5"/>
      <c r="J904" s="5"/>
    </row>
    <row r="905" ht="18.75" customHeight="1" spans="1:10">
      <c r="A905" s="6" t="s">
        <v>4</v>
      </c>
      <c r="B905" s="7" t="s">
        <v>46</v>
      </c>
      <c r="C905" s="7" t="s">
        <v>47</v>
      </c>
      <c r="D905" s="7"/>
      <c r="E905" s="7" t="s">
        <v>48</v>
      </c>
      <c r="F905" s="7" t="s">
        <v>49</v>
      </c>
      <c r="G905" s="7" t="s">
        <v>50</v>
      </c>
      <c r="H905" s="7"/>
      <c r="I905" s="7" t="s">
        <v>51</v>
      </c>
      <c r="J905" s="8"/>
    </row>
    <row r="906" ht="28.5" customHeight="1" spans="1:10">
      <c r="A906" s="9"/>
      <c r="B906" s="20"/>
      <c r="C906" s="20"/>
      <c r="D906" s="20"/>
      <c r="E906" s="20"/>
      <c r="F906" s="20"/>
      <c r="G906" s="20"/>
      <c r="H906" s="20"/>
      <c r="I906" s="20" t="s">
        <v>52</v>
      </c>
      <c r="J906" s="21" t="s">
        <v>53</v>
      </c>
    </row>
    <row r="907" ht="207" customHeight="1" spans="1:10">
      <c r="A907" s="9" t="s">
        <v>1518</v>
      </c>
      <c r="B907" s="11" t="s">
        <v>1519</v>
      </c>
      <c r="C907" s="11" t="s">
        <v>1512</v>
      </c>
      <c r="D907" s="11"/>
      <c r="E907" s="11" t="s">
        <v>1520</v>
      </c>
      <c r="F907" s="20" t="s">
        <v>98</v>
      </c>
      <c r="G907" s="12">
        <v>90.88</v>
      </c>
      <c r="H907" s="12"/>
      <c r="I907" s="12"/>
      <c r="J907" s="13"/>
    </row>
    <row r="908" ht="207" customHeight="1" spans="1:10">
      <c r="A908" s="9" t="s">
        <v>1521</v>
      </c>
      <c r="B908" s="11" t="s">
        <v>1522</v>
      </c>
      <c r="C908" s="11" t="s">
        <v>1512</v>
      </c>
      <c r="D908" s="11"/>
      <c r="E908" s="11" t="s">
        <v>1523</v>
      </c>
      <c r="F908" s="20" t="s">
        <v>98</v>
      </c>
      <c r="G908" s="12">
        <v>2.93</v>
      </c>
      <c r="H908" s="12"/>
      <c r="I908" s="12"/>
      <c r="J908" s="13"/>
    </row>
    <row r="909" ht="18" customHeight="1" spans="1:10">
      <c r="A909" s="23" t="s">
        <v>70</v>
      </c>
      <c r="B909" s="24"/>
      <c r="C909" s="24"/>
      <c r="D909" s="24"/>
      <c r="E909" s="24"/>
      <c r="F909" s="24"/>
      <c r="G909" s="24"/>
      <c r="H909" s="24"/>
      <c r="I909" s="24"/>
      <c r="J909" s="33"/>
    </row>
    <row r="910" ht="43.5" customHeight="1" spans="1:10">
      <c r="A910" s="35" t="s">
        <v>44</v>
      </c>
      <c r="B910" s="35"/>
      <c r="C910" s="35"/>
      <c r="D910" s="35"/>
      <c r="E910" s="35"/>
      <c r="F910" s="35"/>
      <c r="G910" s="35"/>
      <c r="H910" s="36"/>
      <c r="I910" s="36"/>
      <c r="J910" s="36"/>
    </row>
    <row r="911" ht="28.5" customHeight="1" spans="1:10">
      <c r="A911" s="18" t="s">
        <v>1</v>
      </c>
      <c r="B911" s="18"/>
      <c r="C911" s="18"/>
      <c r="D911" s="19" t="s">
        <v>2</v>
      </c>
      <c r="E911" s="19"/>
      <c r="F911" s="19"/>
      <c r="G911" s="19"/>
      <c r="H911" s="5" t="s">
        <v>1524</v>
      </c>
      <c r="I911" s="5"/>
      <c r="J911" s="5"/>
    </row>
    <row r="912" ht="18.75" customHeight="1" spans="1:10">
      <c r="A912" s="6" t="s">
        <v>4</v>
      </c>
      <c r="B912" s="7" t="s">
        <v>46</v>
      </c>
      <c r="C912" s="7" t="s">
        <v>47</v>
      </c>
      <c r="D912" s="7"/>
      <c r="E912" s="7" t="s">
        <v>48</v>
      </c>
      <c r="F912" s="7" t="s">
        <v>49</v>
      </c>
      <c r="G912" s="7" t="s">
        <v>50</v>
      </c>
      <c r="H912" s="7"/>
      <c r="I912" s="7" t="s">
        <v>51</v>
      </c>
      <c r="J912" s="8"/>
    </row>
    <row r="913" ht="28.5" customHeight="1" spans="1:10">
      <c r="A913" s="9"/>
      <c r="B913" s="20"/>
      <c r="C913" s="20"/>
      <c r="D913" s="20"/>
      <c r="E913" s="20"/>
      <c r="F913" s="20"/>
      <c r="G913" s="20"/>
      <c r="H913" s="20"/>
      <c r="I913" s="20" t="s">
        <v>52</v>
      </c>
      <c r="J913" s="21" t="s">
        <v>53</v>
      </c>
    </row>
    <row r="914" ht="207" customHeight="1" spans="1:10">
      <c r="A914" s="9" t="s">
        <v>1525</v>
      </c>
      <c r="B914" s="11" t="s">
        <v>1526</v>
      </c>
      <c r="C914" s="11" t="s">
        <v>1512</v>
      </c>
      <c r="D914" s="11"/>
      <c r="E914" s="11" t="s">
        <v>1527</v>
      </c>
      <c r="F914" s="20" t="s">
        <v>98</v>
      </c>
      <c r="G914" s="12">
        <v>2.02</v>
      </c>
      <c r="H914" s="12"/>
      <c r="I914" s="12"/>
      <c r="J914" s="13"/>
    </row>
    <row r="915" ht="105" customHeight="1" spans="1:10">
      <c r="A915" s="9" t="s">
        <v>1528</v>
      </c>
      <c r="B915" s="11" t="s">
        <v>1529</v>
      </c>
      <c r="C915" s="11" t="s">
        <v>1530</v>
      </c>
      <c r="D915" s="11"/>
      <c r="E915" s="11" t="s">
        <v>1531</v>
      </c>
      <c r="F915" s="20" t="s">
        <v>899</v>
      </c>
      <c r="G915" s="12">
        <v>8</v>
      </c>
      <c r="H915" s="12"/>
      <c r="I915" s="12"/>
      <c r="J915" s="13"/>
    </row>
    <row r="916" ht="105" customHeight="1" spans="1:10">
      <c r="A916" s="9" t="s">
        <v>1532</v>
      </c>
      <c r="B916" s="11" t="s">
        <v>1533</v>
      </c>
      <c r="C916" s="11" t="s">
        <v>1530</v>
      </c>
      <c r="D916" s="11"/>
      <c r="E916" s="11" t="s">
        <v>1534</v>
      </c>
      <c r="F916" s="20" t="s">
        <v>899</v>
      </c>
      <c r="G916" s="12">
        <v>11</v>
      </c>
      <c r="H916" s="12"/>
      <c r="I916" s="12"/>
      <c r="J916" s="13"/>
    </row>
    <row r="917" ht="117.75" customHeight="1" spans="1:10">
      <c r="A917" s="9" t="s">
        <v>1535</v>
      </c>
      <c r="B917" s="11" t="s">
        <v>1536</v>
      </c>
      <c r="C917" s="11" t="s">
        <v>1530</v>
      </c>
      <c r="D917" s="11"/>
      <c r="E917" s="11" t="s">
        <v>1537</v>
      </c>
      <c r="F917" s="20" t="s">
        <v>899</v>
      </c>
      <c r="G917" s="12">
        <v>3</v>
      </c>
      <c r="H917" s="12"/>
      <c r="I917" s="12"/>
      <c r="J917" s="13"/>
    </row>
    <row r="918" ht="18" customHeight="1" spans="1:10">
      <c r="A918" s="23" t="s">
        <v>70</v>
      </c>
      <c r="B918" s="24"/>
      <c r="C918" s="24"/>
      <c r="D918" s="24"/>
      <c r="E918" s="24"/>
      <c r="F918" s="24"/>
      <c r="G918" s="24"/>
      <c r="H918" s="24"/>
      <c r="I918" s="24"/>
      <c r="J918" s="33"/>
    </row>
    <row r="919" ht="43.5" customHeight="1" spans="1:10">
      <c r="A919" s="35" t="s">
        <v>44</v>
      </c>
      <c r="B919" s="35"/>
      <c r="C919" s="35"/>
      <c r="D919" s="35"/>
      <c r="E919" s="35"/>
      <c r="F919" s="35"/>
      <c r="G919" s="35"/>
      <c r="H919" s="36"/>
      <c r="I919" s="36"/>
      <c r="J919" s="36"/>
    </row>
    <row r="920" ht="28.5" customHeight="1" spans="1:10">
      <c r="A920" s="18" t="s">
        <v>1</v>
      </c>
      <c r="B920" s="18"/>
      <c r="C920" s="18"/>
      <c r="D920" s="19" t="s">
        <v>2</v>
      </c>
      <c r="E920" s="19"/>
      <c r="F920" s="19"/>
      <c r="G920" s="19"/>
      <c r="H920" s="5" t="s">
        <v>1538</v>
      </c>
      <c r="I920" s="5"/>
      <c r="J920" s="5"/>
    </row>
    <row r="921" ht="18.75" customHeight="1" spans="1:10">
      <c r="A921" s="6" t="s">
        <v>4</v>
      </c>
      <c r="B921" s="7" t="s">
        <v>46</v>
      </c>
      <c r="C921" s="7" t="s">
        <v>47</v>
      </c>
      <c r="D921" s="7"/>
      <c r="E921" s="7" t="s">
        <v>48</v>
      </c>
      <c r="F921" s="7" t="s">
        <v>49</v>
      </c>
      <c r="G921" s="7" t="s">
        <v>50</v>
      </c>
      <c r="H921" s="7"/>
      <c r="I921" s="7" t="s">
        <v>51</v>
      </c>
      <c r="J921" s="8"/>
    </row>
    <row r="922" ht="28.5" customHeight="1" spans="1:10">
      <c r="A922" s="9"/>
      <c r="B922" s="20"/>
      <c r="C922" s="20"/>
      <c r="D922" s="20"/>
      <c r="E922" s="20"/>
      <c r="F922" s="20"/>
      <c r="G922" s="20"/>
      <c r="H922" s="20"/>
      <c r="I922" s="20" t="s">
        <v>52</v>
      </c>
      <c r="J922" s="21" t="s">
        <v>53</v>
      </c>
    </row>
    <row r="923" ht="117.75" customHeight="1" spans="1:10">
      <c r="A923" s="9" t="s">
        <v>1539</v>
      </c>
      <c r="B923" s="11" t="s">
        <v>1540</v>
      </c>
      <c r="C923" s="11" t="s">
        <v>1530</v>
      </c>
      <c r="D923" s="11"/>
      <c r="E923" s="11" t="s">
        <v>1541</v>
      </c>
      <c r="F923" s="20" t="s">
        <v>899</v>
      </c>
      <c r="G923" s="12">
        <v>4</v>
      </c>
      <c r="H923" s="12"/>
      <c r="I923" s="12"/>
      <c r="J923" s="13"/>
    </row>
    <row r="924" ht="105" customHeight="1" spans="1:10">
      <c r="A924" s="9" t="s">
        <v>1542</v>
      </c>
      <c r="B924" s="11" t="s">
        <v>1543</v>
      </c>
      <c r="C924" s="11" t="s">
        <v>1530</v>
      </c>
      <c r="D924" s="11"/>
      <c r="E924" s="11" t="s">
        <v>1544</v>
      </c>
      <c r="F924" s="20" t="s">
        <v>899</v>
      </c>
      <c r="G924" s="12">
        <v>1</v>
      </c>
      <c r="H924" s="12"/>
      <c r="I924" s="12"/>
      <c r="J924" s="13"/>
    </row>
    <row r="925" ht="105" customHeight="1" spans="1:10">
      <c r="A925" s="9" t="s">
        <v>1545</v>
      </c>
      <c r="B925" s="11" t="s">
        <v>1546</v>
      </c>
      <c r="C925" s="11" t="s">
        <v>1530</v>
      </c>
      <c r="D925" s="11"/>
      <c r="E925" s="11" t="s">
        <v>1547</v>
      </c>
      <c r="F925" s="20" t="s">
        <v>899</v>
      </c>
      <c r="G925" s="12">
        <v>1</v>
      </c>
      <c r="H925" s="12"/>
      <c r="I925" s="12"/>
      <c r="J925" s="13"/>
    </row>
    <row r="926" ht="117.75" customHeight="1" spans="1:10">
      <c r="A926" s="9" t="s">
        <v>1548</v>
      </c>
      <c r="B926" s="11" t="s">
        <v>1549</v>
      </c>
      <c r="C926" s="11" t="s">
        <v>1530</v>
      </c>
      <c r="D926" s="11"/>
      <c r="E926" s="11" t="s">
        <v>1550</v>
      </c>
      <c r="F926" s="20" t="s">
        <v>899</v>
      </c>
      <c r="G926" s="12">
        <v>2</v>
      </c>
      <c r="H926" s="12"/>
      <c r="I926" s="12"/>
      <c r="J926" s="13"/>
    </row>
    <row r="927" ht="92.25" customHeight="1" spans="1:10">
      <c r="A927" s="9" t="s">
        <v>1551</v>
      </c>
      <c r="B927" s="11" t="s">
        <v>1552</v>
      </c>
      <c r="C927" s="11" t="s">
        <v>1553</v>
      </c>
      <c r="D927" s="11"/>
      <c r="E927" s="11" t="s">
        <v>1554</v>
      </c>
      <c r="F927" s="20" t="s">
        <v>899</v>
      </c>
      <c r="G927" s="12">
        <v>2</v>
      </c>
      <c r="H927" s="12"/>
      <c r="I927" s="12"/>
      <c r="J927" s="13"/>
    </row>
    <row r="928" ht="18" customHeight="1" spans="1:10">
      <c r="A928" s="23" t="s">
        <v>70</v>
      </c>
      <c r="B928" s="24"/>
      <c r="C928" s="24"/>
      <c r="D928" s="24"/>
      <c r="E928" s="24"/>
      <c r="F928" s="24"/>
      <c r="G928" s="24"/>
      <c r="H928" s="24"/>
      <c r="I928" s="24"/>
      <c r="J928" s="33"/>
    </row>
    <row r="929" ht="43.5" customHeight="1" spans="1:10">
      <c r="A929" s="35" t="s">
        <v>44</v>
      </c>
      <c r="B929" s="35"/>
      <c r="C929" s="35"/>
      <c r="D929" s="35"/>
      <c r="E929" s="35"/>
      <c r="F929" s="35"/>
      <c r="G929" s="35"/>
      <c r="H929" s="36"/>
      <c r="I929" s="36"/>
      <c r="J929" s="36"/>
    </row>
    <row r="930" ht="28.5" customHeight="1" spans="1:10">
      <c r="A930" s="18" t="s">
        <v>1</v>
      </c>
      <c r="B930" s="18"/>
      <c r="C930" s="18"/>
      <c r="D930" s="19" t="s">
        <v>2</v>
      </c>
      <c r="E930" s="19"/>
      <c r="F930" s="19"/>
      <c r="G930" s="19"/>
      <c r="H930" s="5" t="s">
        <v>1555</v>
      </c>
      <c r="I930" s="5"/>
      <c r="J930" s="5"/>
    </row>
    <row r="931" ht="18.75" customHeight="1" spans="1:10">
      <c r="A931" s="6" t="s">
        <v>4</v>
      </c>
      <c r="B931" s="7" t="s">
        <v>46</v>
      </c>
      <c r="C931" s="7" t="s">
        <v>47</v>
      </c>
      <c r="D931" s="7"/>
      <c r="E931" s="7" t="s">
        <v>48</v>
      </c>
      <c r="F931" s="7" t="s">
        <v>49</v>
      </c>
      <c r="G931" s="7" t="s">
        <v>50</v>
      </c>
      <c r="H931" s="7"/>
      <c r="I931" s="7" t="s">
        <v>51</v>
      </c>
      <c r="J931" s="8"/>
    </row>
    <row r="932" ht="28.5" customHeight="1" spans="1:10">
      <c r="A932" s="9"/>
      <c r="B932" s="20"/>
      <c r="C932" s="20"/>
      <c r="D932" s="20"/>
      <c r="E932" s="20"/>
      <c r="F932" s="20"/>
      <c r="G932" s="20"/>
      <c r="H932" s="20"/>
      <c r="I932" s="20" t="s">
        <v>52</v>
      </c>
      <c r="J932" s="21" t="s">
        <v>53</v>
      </c>
    </row>
    <row r="933" ht="117.75" customHeight="1" spans="1:10">
      <c r="A933" s="9" t="s">
        <v>1556</v>
      </c>
      <c r="B933" s="11" t="s">
        <v>1557</v>
      </c>
      <c r="C933" s="11" t="s">
        <v>1558</v>
      </c>
      <c r="D933" s="11"/>
      <c r="E933" s="11" t="s">
        <v>1559</v>
      </c>
      <c r="F933" s="20" t="s">
        <v>899</v>
      </c>
      <c r="G933" s="12">
        <v>1</v>
      </c>
      <c r="H933" s="12"/>
      <c r="I933" s="12"/>
      <c r="J933" s="13"/>
    </row>
    <row r="934" ht="117.75" customHeight="1" spans="1:10">
      <c r="A934" s="9" t="s">
        <v>1560</v>
      </c>
      <c r="B934" s="11" t="s">
        <v>1561</v>
      </c>
      <c r="C934" s="11" t="s">
        <v>1558</v>
      </c>
      <c r="D934" s="11"/>
      <c r="E934" s="11" t="s">
        <v>1562</v>
      </c>
      <c r="F934" s="20" t="s">
        <v>899</v>
      </c>
      <c r="G934" s="12">
        <v>4</v>
      </c>
      <c r="H934" s="12"/>
      <c r="I934" s="12"/>
      <c r="J934" s="13"/>
    </row>
    <row r="935" ht="117.75" customHeight="1" spans="1:10">
      <c r="A935" s="9" t="s">
        <v>1563</v>
      </c>
      <c r="B935" s="11" t="s">
        <v>1564</v>
      </c>
      <c r="C935" s="11" t="s">
        <v>1565</v>
      </c>
      <c r="D935" s="11"/>
      <c r="E935" s="11" t="s">
        <v>1566</v>
      </c>
      <c r="F935" s="20" t="s">
        <v>270</v>
      </c>
      <c r="G935" s="12">
        <v>1</v>
      </c>
      <c r="H935" s="12"/>
      <c r="I935" s="12"/>
      <c r="J935" s="13"/>
    </row>
    <row r="936" ht="117.75" customHeight="1" spans="1:10">
      <c r="A936" s="9" t="s">
        <v>1567</v>
      </c>
      <c r="B936" s="11" t="s">
        <v>1568</v>
      </c>
      <c r="C936" s="11" t="s">
        <v>1565</v>
      </c>
      <c r="D936" s="11"/>
      <c r="E936" s="11" t="s">
        <v>1569</v>
      </c>
      <c r="F936" s="20" t="s">
        <v>270</v>
      </c>
      <c r="G936" s="12">
        <v>1</v>
      </c>
      <c r="H936" s="12"/>
      <c r="I936" s="12"/>
      <c r="J936" s="13"/>
    </row>
    <row r="937" ht="79.5" customHeight="1" spans="1:10">
      <c r="A937" s="9" t="s">
        <v>1570</v>
      </c>
      <c r="B937" s="11" t="s">
        <v>1571</v>
      </c>
      <c r="C937" s="11" t="s">
        <v>1530</v>
      </c>
      <c r="D937" s="11"/>
      <c r="E937" s="11" t="s">
        <v>1572</v>
      </c>
      <c r="F937" s="20" t="s">
        <v>899</v>
      </c>
      <c r="G937" s="12">
        <v>1</v>
      </c>
      <c r="H937" s="12"/>
      <c r="I937" s="12"/>
      <c r="J937" s="13"/>
    </row>
    <row r="938" ht="18" customHeight="1" spans="1:10">
      <c r="A938" s="23" t="s">
        <v>70</v>
      </c>
      <c r="B938" s="24"/>
      <c r="C938" s="24"/>
      <c r="D938" s="24"/>
      <c r="E938" s="24"/>
      <c r="F938" s="24"/>
      <c r="G938" s="24"/>
      <c r="H938" s="24"/>
      <c r="I938" s="24"/>
      <c r="J938" s="33"/>
    </row>
    <row r="939" ht="43.5" customHeight="1" spans="1:10">
      <c r="A939" s="35" t="s">
        <v>44</v>
      </c>
      <c r="B939" s="35"/>
      <c r="C939" s="35"/>
      <c r="D939" s="35"/>
      <c r="E939" s="35"/>
      <c r="F939" s="35"/>
      <c r="G939" s="35"/>
      <c r="H939" s="36"/>
      <c r="I939" s="36"/>
      <c r="J939" s="36"/>
    </row>
    <row r="940" ht="28.5" customHeight="1" spans="1:10">
      <c r="A940" s="18" t="s">
        <v>1</v>
      </c>
      <c r="B940" s="18"/>
      <c r="C940" s="18"/>
      <c r="D940" s="19" t="s">
        <v>2</v>
      </c>
      <c r="E940" s="19"/>
      <c r="F940" s="19"/>
      <c r="G940" s="19"/>
      <c r="H940" s="5" t="s">
        <v>1573</v>
      </c>
      <c r="I940" s="5"/>
      <c r="J940" s="5"/>
    </row>
    <row r="941" ht="18.75" customHeight="1" spans="1:10">
      <c r="A941" s="6" t="s">
        <v>4</v>
      </c>
      <c r="B941" s="7" t="s">
        <v>46</v>
      </c>
      <c r="C941" s="7" t="s">
        <v>47</v>
      </c>
      <c r="D941" s="7"/>
      <c r="E941" s="7" t="s">
        <v>48</v>
      </c>
      <c r="F941" s="7" t="s">
        <v>49</v>
      </c>
      <c r="G941" s="7" t="s">
        <v>50</v>
      </c>
      <c r="H941" s="7"/>
      <c r="I941" s="7" t="s">
        <v>51</v>
      </c>
      <c r="J941" s="8"/>
    </row>
    <row r="942" ht="28.5" customHeight="1" spans="1:10">
      <c r="A942" s="9"/>
      <c r="B942" s="20"/>
      <c r="C942" s="20"/>
      <c r="D942" s="20"/>
      <c r="E942" s="20"/>
      <c r="F942" s="20"/>
      <c r="G942" s="20"/>
      <c r="H942" s="20"/>
      <c r="I942" s="20" t="s">
        <v>52</v>
      </c>
      <c r="J942" s="21" t="s">
        <v>53</v>
      </c>
    </row>
    <row r="943" ht="66.75" customHeight="1" spans="1:10">
      <c r="A943" s="9" t="s">
        <v>1574</v>
      </c>
      <c r="B943" s="11" t="s">
        <v>1575</v>
      </c>
      <c r="C943" s="11" t="s">
        <v>1576</v>
      </c>
      <c r="D943" s="11"/>
      <c r="E943" s="11" t="s">
        <v>1577</v>
      </c>
      <c r="F943" s="20" t="s">
        <v>851</v>
      </c>
      <c r="G943" s="12">
        <v>2</v>
      </c>
      <c r="H943" s="12"/>
      <c r="I943" s="12"/>
      <c r="J943" s="13"/>
    </row>
    <row r="944" ht="130.5" customHeight="1" spans="1:10">
      <c r="A944" s="9" t="s">
        <v>1578</v>
      </c>
      <c r="B944" s="11" t="s">
        <v>1579</v>
      </c>
      <c r="C944" s="11" t="s">
        <v>1530</v>
      </c>
      <c r="D944" s="11"/>
      <c r="E944" s="11" t="s">
        <v>1580</v>
      </c>
      <c r="F944" s="20" t="s">
        <v>1581</v>
      </c>
      <c r="G944" s="12">
        <v>2</v>
      </c>
      <c r="H944" s="12"/>
      <c r="I944" s="12"/>
      <c r="J944" s="13"/>
    </row>
    <row r="945" ht="245.25" customHeight="1" spans="1:10">
      <c r="A945" s="9" t="s">
        <v>1582</v>
      </c>
      <c r="B945" s="11" t="s">
        <v>1583</v>
      </c>
      <c r="C945" s="11" t="s">
        <v>1584</v>
      </c>
      <c r="D945" s="11"/>
      <c r="E945" s="11" t="s">
        <v>1585</v>
      </c>
      <c r="F945" s="20" t="s">
        <v>270</v>
      </c>
      <c r="G945" s="12">
        <v>26</v>
      </c>
      <c r="H945" s="12"/>
      <c r="I945" s="12"/>
      <c r="J945" s="13"/>
    </row>
    <row r="946" ht="105" customHeight="1" spans="1:10">
      <c r="A946" s="9" t="s">
        <v>1586</v>
      </c>
      <c r="B946" s="11" t="s">
        <v>1587</v>
      </c>
      <c r="C946" s="11" t="s">
        <v>1584</v>
      </c>
      <c r="D946" s="11"/>
      <c r="E946" s="11" t="s">
        <v>1588</v>
      </c>
      <c r="F946" s="20" t="s">
        <v>270</v>
      </c>
      <c r="G946" s="12">
        <v>1</v>
      </c>
      <c r="H946" s="12"/>
      <c r="I946" s="12"/>
      <c r="J946" s="13"/>
    </row>
    <row r="947" ht="18" customHeight="1" spans="1:10">
      <c r="A947" s="23" t="s">
        <v>70</v>
      </c>
      <c r="B947" s="24"/>
      <c r="C947" s="24"/>
      <c r="D947" s="24"/>
      <c r="E947" s="24"/>
      <c r="F947" s="24"/>
      <c r="G947" s="24"/>
      <c r="H947" s="24"/>
      <c r="I947" s="24"/>
      <c r="J947" s="33"/>
    </row>
    <row r="948" ht="43.5" customHeight="1" spans="1:10">
      <c r="A948" s="35" t="s">
        <v>44</v>
      </c>
      <c r="B948" s="35"/>
      <c r="C948" s="35"/>
      <c r="D948" s="35"/>
      <c r="E948" s="35"/>
      <c r="F948" s="35"/>
      <c r="G948" s="35"/>
      <c r="H948" s="36"/>
      <c r="I948" s="36"/>
      <c r="J948" s="36"/>
    </row>
    <row r="949" ht="28.5" customHeight="1" spans="1:10">
      <c r="A949" s="18" t="s">
        <v>1</v>
      </c>
      <c r="B949" s="18"/>
      <c r="C949" s="18"/>
      <c r="D949" s="19" t="s">
        <v>2</v>
      </c>
      <c r="E949" s="19"/>
      <c r="F949" s="19"/>
      <c r="G949" s="19"/>
      <c r="H949" s="5" t="s">
        <v>1589</v>
      </c>
      <c r="I949" s="5"/>
      <c r="J949" s="5"/>
    </row>
    <row r="950" ht="18.75" customHeight="1" spans="1:10">
      <c r="A950" s="6" t="s">
        <v>4</v>
      </c>
      <c r="B950" s="7" t="s">
        <v>46</v>
      </c>
      <c r="C950" s="7" t="s">
        <v>47</v>
      </c>
      <c r="D950" s="7"/>
      <c r="E950" s="7" t="s">
        <v>48</v>
      </c>
      <c r="F950" s="7" t="s">
        <v>49</v>
      </c>
      <c r="G950" s="7" t="s">
        <v>50</v>
      </c>
      <c r="H950" s="7"/>
      <c r="I950" s="7" t="s">
        <v>51</v>
      </c>
      <c r="J950" s="8"/>
    </row>
    <row r="951" ht="28.5" customHeight="1" spans="1:10">
      <c r="A951" s="9"/>
      <c r="B951" s="20"/>
      <c r="C951" s="20"/>
      <c r="D951" s="20"/>
      <c r="E951" s="20"/>
      <c r="F951" s="20"/>
      <c r="G951" s="20"/>
      <c r="H951" s="20"/>
      <c r="I951" s="20" t="s">
        <v>52</v>
      </c>
      <c r="J951" s="21" t="s">
        <v>53</v>
      </c>
    </row>
    <row r="952" ht="105" customHeight="1" spans="1:10">
      <c r="A952" s="9" t="s">
        <v>1590</v>
      </c>
      <c r="B952" s="11" t="s">
        <v>1591</v>
      </c>
      <c r="C952" s="11" t="s">
        <v>1592</v>
      </c>
      <c r="D952" s="11"/>
      <c r="E952" s="11" t="s">
        <v>1593</v>
      </c>
      <c r="F952" s="20" t="s">
        <v>1594</v>
      </c>
      <c r="G952" s="12">
        <v>56</v>
      </c>
      <c r="H952" s="12"/>
      <c r="I952" s="12"/>
      <c r="J952" s="13"/>
    </row>
    <row r="953" ht="232.5" customHeight="1" spans="1:10">
      <c r="A953" s="9" t="s">
        <v>1595</v>
      </c>
      <c r="B953" s="11" t="s">
        <v>1596</v>
      </c>
      <c r="C953" s="11" t="s">
        <v>1597</v>
      </c>
      <c r="D953" s="11"/>
      <c r="E953" s="11" t="s">
        <v>1598</v>
      </c>
      <c r="F953" s="20" t="s">
        <v>270</v>
      </c>
      <c r="G953" s="12">
        <v>1</v>
      </c>
      <c r="H953" s="12"/>
      <c r="I953" s="12"/>
      <c r="J953" s="13"/>
    </row>
    <row r="954" ht="18" customHeight="1" spans="1:10">
      <c r="A954" s="23" t="s">
        <v>70</v>
      </c>
      <c r="B954" s="24"/>
      <c r="C954" s="24"/>
      <c r="D954" s="24"/>
      <c r="E954" s="24"/>
      <c r="F954" s="24"/>
      <c r="G954" s="24"/>
      <c r="H954" s="24"/>
      <c r="I954" s="24"/>
      <c r="J954" s="33"/>
    </row>
    <row r="955" ht="43.5" customHeight="1" spans="1:10">
      <c r="A955" s="35" t="s">
        <v>44</v>
      </c>
      <c r="B955" s="35"/>
      <c r="C955" s="35"/>
      <c r="D955" s="35"/>
      <c r="E955" s="35"/>
      <c r="F955" s="35"/>
      <c r="G955" s="35"/>
      <c r="H955" s="36"/>
      <c r="I955" s="36"/>
      <c r="J955" s="36"/>
    </row>
    <row r="956" ht="28.5" customHeight="1" spans="1:10">
      <c r="A956" s="18" t="s">
        <v>1</v>
      </c>
      <c r="B956" s="18"/>
      <c r="C956" s="18"/>
      <c r="D956" s="19" t="s">
        <v>2</v>
      </c>
      <c r="E956" s="19"/>
      <c r="F956" s="19"/>
      <c r="G956" s="19"/>
      <c r="H956" s="5" t="s">
        <v>1599</v>
      </c>
      <c r="I956" s="5"/>
      <c r="J956" s="5"/>
    </row>
    <row r="957" ht="18.75" customHeight="1" spans="1:10">
      <c r="A957" s="6" t="s">
        <v>4</v>
      </c>
      <c r="B957" s="7" t="s">
        <v>46</v>
      </c>
      <c r="C957" s="7" t="s">
        <v>47</v>
      </c>
      <c r="D957" s="7"/>
      <c r="E957" s="7" t="s">
        <v>48</v>
      </c>
      <c r="F957" s="7" t="s">
        <v>49</v>
      </c>
      <c r="G957" s="7" t="s">
        <v>50</v>
      </c>
      <c r="H957" s="7"/>
      <c r="I957" s="7" t="s">
        <v>51</v>
      </c>
      <c r="J957" s="8"/>
    </row>
    <row r="958" ht="28.5" customHeight="1" spans="1:10">
      <c r="A958" s="9"/>
      <c r="B958" s="20"/>
      <c r="C958" s="20"/>
      <c r="D958" s="20"/>
      <c r="E958" s="20"/>
      <c r="F958" s="20"/>
      <c r="G958" s="20"/>
      <c r="H958" s="20"/>
      <c r="I958" s="20" t="s">
        <v>52</v>
      </c>
      <c r="J958" s="21" t="s">
        <v>53</v>
      </c>
    </row>
    <row r="959" ht="296.25" customHeight="1" spans="1:10">
      <c r="A959" s="9" t="s">
        <v>1600</v>
      </c>
      <c r="B959" s="11" t="s">
        <v>1601</v>
      </c>
      <c r="C959" s="11" t="s">
        <v>1602</v>
      </c>
      <c r="D959" s="11"/>
      <c r="E959" s="11" t="s">
        <v>1603</v>
      </c>
      <c r="F959" s="20" t="s">
        <v>851</v>
      </c>
      <c r="G959" s="12">
        <v>1</v>
      </c>
      <c r="H959" s="12"/>
      <c r="I959" s="12"/>
      <c r="J959" s="13"/>
    </row>
    <row r="960" ht="105" customHeight="1" spans="1:10">
      <c r="A960" s="9" t="s">
        <v>1604</v>
      </c>
      <c r="B960" s="11" t="s">
        <v>1605</v>
      </c>
      <c r="C960" s="11" t="s">
        <v>966</v>
      </c>
      <c r="D960" s="11"/>
      <c r="E960" s="11" t="s">
        <v>1606</v>
      </c>
      <c r="F960" s="20" t="s">
        <v>899</v>
      </c>
      <c r="G960" s="12">
        <v>20</v>
      </c>
      <c r="H960" s="12"/>
      <c r="I960" s="12"/>
      <c r="J960" s="13"/>
    </row>
    <row r="961" ht="105" customHeight="1" spans="1:10">
      <c r="A961" s="9" t="s">
        <v>1607</v>
      </c>
      <c r="B961" s="11" t="s">
        <v>1608</v>
      </c>
      <c r="C961" s="11" t="s">
        <v>966</v>
      </c>
      <c r="D961" s="11"/>
      <c r="E961" s="11" t="s">
        <v>1609</v>
      </c>
      <c r="F961" s="20" t="s">
        <v>899</v>
      </c>
      <c r="G961" s="12">
        <v>4</v>
      </c>
      <c r="H961" s="12"/>
      <c r="I961" s="12"/>
      <c r="J961" s="13"/>
    </row>
    <row r="962" ht="18" customHeight="1" spans="1:10">
      <c r="A962" s="23" t="s">
        <v>70</v>
      </c>
      <c r="B962" s="24"/>
      <c r="C962" s="24"/>
      <c r="D962" s="24"/>
      <c r="E962" s="24"/>
      <c r="F962" s="24"/>
      <c r="G962" s="24"/>
      <c r="H962" s="24"/>
      <c r="I962" s="24"/>
      <c r="J962" s="33"/>
    </row>
    <row r="963" ht="43.5" customHeight="1" spans="1:10">
      <c r="A963" s="35" t="s">
        <v>44</v>
      </c>
      <c r="B963" s="35"/>
      <c r="C963" s="35"/>
      <c r="D963" s="35"/>
      <c r="E963" s="35"/>
      <c r="F963" s="35"/>
      <c r="G963" s="35"/>
      <c r="H963" s="36"/>
      <c r="I963" s="36"/>
      <c r="J963" s="36"/>
    </row>
    <row r="964" ht="28.5" customHeight="1" spans="1:10">
      <c r="A964" s="18" t="s">
        <v>1</v>
      </c>
      <c r="B964" s="18"/>
      <c r="C964" s="18"/>
      <c r="D964" s="19" t="s">
        <v>2</v>
      </c>
      <c r="E964" s="19"/>
      <c r="F964" s="19"/>
      <c r="G964" s="19"/>
      <c r="H964" s="5" t="s">
        <v>1610</v>
      </c>
      <c r="I964" s="5"/>
      <c r="J964" s="5"/>
    </row>
    <row r="965" ht="18.75" customHeight="1" spans="1:10">
      <c r="A965" s="6" t="s">
        <v>4</v>
      </c>
      <c r="B965" s="7" t="s">
        <v>46</v>
      </c>
      <c r="C965" s="7" t="s">
        <v>47</v>
      </c>
      <c r="D965" s="7"/>
      <c r="E965" s="7" t="s">
        <v>48</v>
      </c>
      <c r="F965" s="7" t="s">
        <v>49</v>
      </c>
      <c r="G965" s="7" t="s">
        <v>50</v>
      </c>
      <c r="H965" s="7"/>
      <c r="I965" s="7" t="s">
        <v>51</v>
      </c>
      <c r="J965" s="8"/>
    </row>
    <row r="966" ht="28.5" customHeight="1" spans="1:10">
      <c r="A966" s="9"/>
      <c r="B966" s="20"/>
      <c r="C966" s="20"/>
      <c r="D966" s="20"/>
      <c r="E966" s="20"/>
      <c r="F966" s="20"/>
      <c r="G966" s="20"/>
      <c r="H966" s="20"/>
      <c r="I966" s="20" t="s">
        <v>52</v>
      </c>
      <c r="J966" s="21" t="s">
        <v>53</v>
      </c>
    </row>
    <row r="967" ht="105" customHeight="1" spans="1:10">
      <c r="A967" s="9" t="s">
        <v>1611</v>
      </c>
      <c r="B967" s="11" t="s">
        <v>1612</v>
      </c>
      <c r="C967" s="11" t="s">
        <v>966</v>
      </c>
      <c r="D967" s="11"/>
      <c r="E967" s="11" t="s">
        <v>1613</v>
      </c>
      <c r="F967" s="20" t="s">
        <v>899</v>
      </c>
      <c r="G967" s="12">
        <v>2</v>
      </c>
      <c r="H967" s="12"/>
      <c r="I967" s="12"/>
      <c r="J967" s="13"/>
    </row>
    <row r="968" ht="117.75" customHeight="1" spans="1:10">
      <c r="A968" s="9" t="s">
        <v>1614</v>
      </c>
      <c r="B968" s="11" t="s">
        <v>1615</v>
      </c>
      <c r="C968" s="11" t="s">
        <v>1310</v>
      </c>
      <c r="D968" s="11"/>
      <c r="E968" s="11" t="s">
        <v>1616</v>
      </c>
      <c r="F968" s="20" t="s">
        <v>1312</v>
      </c>
      <c r="G968" s="12">
        <v>101.53</v>
      </c>
      <c r="H968" s="12"/>
      <c r="I968" s="12"/>
      <c r="J968" s="13"/>
    </row>
    <row r="969" ht="92.25" customHeight="1" spans="1:10">
      <c r="A969" s="9" t="s">
        <v>1617</v>
      </c>
      <c r="B969" s="11" t="s">
        <v>1618</v>
      </c>
      <c r="C969" s="11" t="s">
        <v>1619</v>
      </c>
      <c r="D969" s="11"/>
      <c r="E969" s="11" t="s">
        <v>1620</v>
      </c>
      <c r="F969" s="20" t="s">
        <v>929</v>
      </c>
      <c r="G969" s="12">
        <v>1</v>
      </c>
      <c r="H969" s="12"/>
      <c r="I969" s="12"/>
      <c r="J969" s="13"/>
    </row>
    <row r="970" ht="18" customHeight="1" spans="1:10">
      <c r="A970" s="9"/>
      <c r="B970" s="11"/>
      <c r="C970" s="11" t="s">
        <v>1621</v>
      </c>
      <c r="D970" s="11"/>
      <c r="E970" s="11"/>
      <c r="F970" s="20"/>
      <c r="G970" s="12"/>
      <c r="H970" s="12"/>
      <c r="I970" s="12"/>
      <c r="J970" s="13"/>
    </row>
    <row r="971" ht="207" customHeight="1" spans="1:10">
      <c r="A971" s="9" t="s">
        <v>1622</v>
      </c>
      <c r="B971" s="11" t="s">
        <v>1623</v>
      </c>
      <c r="C971" s="11" t="s">
        <v>1512</v>
      </c>
      <c r="D971" s="11"/>
      <c r="E971" s="11" t="s">
        <v>1624</v>
      </c>
      <c r="F971" s="20" t="s">
        <v>98</v>
      </c>
      <c r="G971" s="12">
        <v>6.93</v>
      </c>
      <c r="H971" s="12"/>
      <c r="I971" s="12"/>
      <c r="J971" s="13"/>
    </row>
    <row r="972" ht="18" customHeight="1" spans="1:10">
      <c r="A972" s="23" t="s">
        <v>70</v>
      </c>
      <c r="B972" s="24"/>
      <c r="C972" s="24"/>
      <c r="D972" s="24"/>
      <c r="E972" s="24"/>
      <c r="F972" s="24"/>
      <c r="G972" s="24"/>
      <c r="H972" s="24"/>
      <c r="I972" s="24"/>
      <c r="J972" s="33"/>
    </row>
    <row r="973" ht="43.5" customHeight="1" spans="1:10">
      <c r="A973" s="35" t="s">
        <v>44</v>
      </c>
      <c r="B973" s="35"/>
      <c r="C973" s="35"/>
      <c r="D973" s="35"/>
      <c r="E973" s="35"/>
      <c r="F973" s="35"/>
      <c r="G973" s="35"/>
      <c r="H973" s="36"/>
      <c r="I973" s="36"/>
      <c r="J973" s="36"/>
    </row>
    <row r="974" ht="28.5" customHeight="1" spans="1:10">
      <c r="A974" s="18" t="s">
        <v>1</v>
      </c>
      <c r="B974" s="18"/>
      <c r="C974" s="18"/>
      <c r="D974" s="19" t="s">
        <v>2</v>
      </c>
      <c r="E974" s="19"/>
      <c r="F974" s="19"/>
      <c r="G974" s="19"/>
      <c r="H974" s="5" t="s">
        <v>1625</v>
      </c>
      <c r="I974" s="5"/>
      <c r="J974" s="5"/>
    </row>
    <row r="975" ht="18.75" customHeight="1" spans="1:10">
      <c r="A975" s="6" t="s">
        <v>4</v>
      </c>
      <c r="B975" s="7" t="s">
        <v>46</v>
      </c>
      <c r="C975" s="7" t="s">
        <v>47</v>
      </c>
      <c r="D975" s="7"/>
      <c r="E975" s="7" t="s">
        <v>48</v>
      </c>
      <c r="F975" s="7" t="s">
        <v>49</v>
      </c>
      <c r="G975" s="7" t="s">
        <v>50</v>
      </c>
      <c r="H975" s="7"/>
      <c r="I975" s="7" t="s">
        <v>51</v>
      </c>
      <c r="J975" s="8"/>
    </row>
    <row r="976" ht="28.5" customHeight="1" spans="1:10">
      <c r="A976" s="9"/>
      <c r="B976" s="20"/>
      <c r="C976" s="20"/>
      <c r="D976" s="20"/>
      <c r="E976" s="20"/>
      <c r="F976" s="20"/>
      <c r="G976" s="20"/>
      <c r="H976" s="20"/>
      <c r="I976" s="20" t="s">
        <v>52</v>
      </c>
      <c r="J976" s="21" t="s">
        <v>53</v>
      </c>
    </row>
    <row r="977" ht="207" customHeight="1" spans="1:10">
      <c r="A977" s="9" t="s">
        <v>1626</v>
      </c>
      <c r="B977" s="11" t="s">
        <v>1627</v>
      </c>
      <c r="C977" s="11" t="s">
        <v>1512</v>
      </c>
      <c r="D977" s="11"/>
      <c r="E977" s="11" t="s">
        <v>1513</v>
      </c>
      <c r="F977" s="20" t="s">
        <v>98</v>
      </c>
      <c r="G977" s="12">
        <v>13.69</v>
      </c>
      <c r="H977" s="12"/>
      <c r="I977" s="12"/>
      <c r="J977" s="13"/>
    </row>
    <row r="978" ht="207" customHeight="1" spans="1:10">
      <c r="A978" s="9" t="s">
        <v>1628</v>
      </c>
      <c r="B978" s="11" t="s">
        <v>1629</v>
      </c>
      <c r="C978" s="11" t="s">
        <v>1512</v>
      </c>
      <c r="D978" s="11"/>
      <c r="E978" s="11" t="s">
        <v>1516</v>
      </c>
      <c r="F978" s="20" t="s">
        <v>98</v>
      </c>
      <c r="G978" s="12">
        <v>12.95</v>
      </c>
      <c r="H978" s="12"/>
      <c r="I978" s="12"/>
      <c r="J978" s="13"/>
    </row>
    <row r="979" ht="18" customHeight="1" spans="1:10">
      <c r="A979" s="23" t="s">
        <v>70</v>
      </c>
      <c r="B979" s="24"/>
      <c r="C979" s="24"/>
      <c r="D979" s="24"/>
      <c r="E979" s="24"/>
      <c r="F979" s="24"/>
      <c r="G979" s="24"/>
      <c r="H979" s="24"/>
      <c r="I979" s="24"/>
      <c r="J979" s="33"/>
    </row>
    <row r="980" ht="43.5" customHeight="1" spans="1:10">
      <c r="A980" s="35" t="s">
        <v>44</v>
      </c>
      <c r="B980" s="35"/>
      <c r="C980" s="35"/>
      <c r="D980" s="35"/>
      <c r="E980" s="35"/>
      <c r="F980" s="35"/>
      <c r="G980" s="35"/>
      <c r="H980" s="36"/>
      <c r="I980" s="36"/>
      <c r="J980" s="36"/>
    </row>
    <row r="981" ht="28.5" customHeight="1" spans="1:10">
      <c r="A981" s="18" t="s">
        <v>1</v>
      </c>
      <c r="B981" s="18"/>
      <c r="C981" s="18"/>
      <c r="D981" s="19" t="s">
        <v>2</v>
      </c>
      <c r="E981" s="19"/>
      <c r="F981" s="19"/>
      <c r="G981" s="19"/>
      <c r="H981" s="5" t="s">
        <v>1630</v>
      </c>
      <c r="I981" s="5"/>
      <c r="J981" s="5"/>
    </row>
    <row r="982" ht="18.75" customHeight="1" spans="1:10">
      <c r="A982" s="6" t="s">
        <v>4</v>
      </c>
      <c r="B982" s="7" t="s">
        <v>46</v>
      </c>
      <c r="C982" s="7" t="s">
        <v>47</v>
      </c>
      <c r="D982" s="7"/>
      <c r="E982" s="7" t="s">
        <v>48</v>
      </c>
      <c r="F982" s="7" t="s">
        <v>49</v>
      </c>
      <c r="G982" s="7" t="s">
        <v>50</v>
      </c>
      <c r="H982" s="7"/>
      <c r="I982" s="7" t="s">
        <v>51</v>
      </c>
      <c r="J982" s="8"/>
    </row>
    <row r="983" ht="28.5" customHeight="1" spans="1:10">
      <c r="A983" s="9"/>
      <c r="B983" s="20"/>
      <c r="C983" s="20"/>
      <c r="D983" s="20"/>
      <c r="E983" s="20"/>
      <c r="F983" s="20"/>
      <c r="G983" s="20"/>
      <c r="H983" s="20"/>
      <c r="I983" s="20" t="s">
        <v>52</v>
      </c>
      <c r="J983" s="21" t="s">
        <v>53</v>
      </c>
    </row>
    <row r="984" ht="207" customHeight="1" spans="1:10">
      <c r="A984" s="9" t="s">
        <v>1631</v>
      </c>
      <c r="B984" s="11" t="s">
        <v>1632</v>
      </c>
      <c r="C984" s="11" t="s">
        <v>1512</v>
      </c>
      <c r="D984" s="11"/>
      <c r="E984" s="11" t="s">
        <v>1520</v>
      </c>
      <c r="F984" s="20" t="s">
        <v>98</v>
      </c>
      <c r="G984" s="12">
        <v>12.31</v>
      </c>
      <c r="H984" s="12"/>
      <c r="I984" s="12"/>
      <c r="J984" s="13"/>
    </row>
    <row r="985" ht="130.5" customHeight="1" spans="1:10">
      <c r="A985" s="9" t="s">
        <v>1633</v>
      </c>
      <c r="B985" s="11" t="s">
        <v>1634</v>
      </c>
      <c r="C985" s="11" t="s">
        <v>1635</v>
      </c>
      <c r="D985" s="11"/>
      <c r="E985" s="11" t="s">
        <v>1636</v>
      </c>
      <c r="F985" s="20" t="s">
        <v>98</v>
      </c>
      <c r="G985" s="12">
        <v>1</v>
      </c>
      <c r="H985" s="12"/>
      <c r="I985" s="12"/>
      <c r="J985" s="13"/>
    </row>
    <row r="986" ht="156" customHeight="1" spans="1:10">
      <c r="A986" s="9" t="s">
        <v>1637</v>
      </c>
      <c r="B986" s="11" t="s">
        <v>1638</v>
      </c>
      <c r="C986" s="11" t="s">
        <v>1635</v>
      </c>
      <c r="D986" s="11"/>
      <c r="E986" s="11" t="s">
        <v>1639</v>
      </c>
      <c r="F986" s="20" t="s">
        <v>98</v>
      </c>
      <c r="G986" s="12">
        <v>4.6</v>
      </c>
      <c r="H986" s="12"/>
      <c r="I986" s="12"/>
      <c r="J986" s="13"/>
    </row>
    <row r="987" ht="79.5" customHeight="1" spans="1:10">
      <c r="A987" s="9" t="s">
        <v>1640</v>
      </c>
      <c r="B987" s="11" t="s">
        <v>1641</v>
      </c>
      <c r="C987" s="11" t="s">
        <v>1642</v>
      </c>
      <c r="D987" s="11"/>
      <c r="E987" s="11" t="s">
        <v>1643</v>
      </c>
      <c r="F987" s="20" t="s">
        <v>899</v>
      </c>
      <c r="G987" s="12">
        <v>1</v>
      </c>
      <c r="H987" s="12"/>
      <c r="I987" s="12"/>
      <c r="J987" s="13"/>
    </row>
    <row r="988" ht="18" customHeight="1" spans="1:10">
      <c r="A988" s="23" t="s">
        <v>70</v>
      </c>
      <c r="B988" s="24"/>
      <c r="C988" s="24"/>
      <c r="D988" s="24"/>
      <c r="E988" s="24"/>
      <c r="F988" s="24"/>
      <c r="G988" s="24"/>
      <c r="H988" s="24"/>
      <c r="I988" s="24"/>
      <c r="J988" s="33"/>
    </row>
    <row r="989" ht="43.5" customHeight="1" spans="1:10">
      <c r="A989" s="35" t="s">
        <v>44</v>
      </c>
      <c r="B989" s="35"/>
      <c r="C989" s="35"/>
      <c r="D989" s="35"/>
      <c r="E989" s="35"/>
      <c r="F989" s="35"/>
      <c r="G989" s="35"/>
      <c r="H989" s="36"/>
      <c r="I989" s="36"/>
      <c r="J989" s="36"/>
    </row>
    <row r="990" ht="28.5" customHeight="1" spans="1:10">
      <c r="A990" s="18" t="s">
        <v>1</v>
      </c>
      <c r="B990" s="18"/>
      <c r="C990" s="18"/>
      <c r="D990" s="19" t="s">
        <v>2</v>
      </c>
      <c r="E990" s="19"/>
      <c r="F990" s="19"/>
      <c r="G990" s="19"/>
      <c r="H990" s="5" t="s">
        <v>1644</v>
      </c>
      <c r="I990" s="5"/>
      <c r="J990" s="5"/>
    </row>
    <row r="991" ht="18.75" customHeight="1" spans="1:10">
      <c r="A991" s="6" t="s">
        <v>4</v>
      </c>
      <c r="B991" s="7" t="s">
        <v>46</v>
      </c>
      <c r="C991" s="7" t="s">
        <v>47</v>
      </c>
      <c r="D991" s="7"/>
      <c r="E991" s="7" t="s">
        <v>48</v>
      </c>
      <c r="F991" s="7" t="s">
        <v>49</v>
      </c>
      <c r="G991" s="7" t="s">
        <v>50</v>
      </c>
      <c r="H991" s="7"/>
      <c r="I991" s="7" t="s">
        <v>51</v>
      </c>
      <c r="J991" s="8"/>
    </row>
    <row r="992" ht="28.5" customHeight="1" spans="1:10">
      <c r="A992" s="9"/>
      <c r="B992" s="20"/>
      <c r="C992" s="20"/>
      <c r="D992" s="20"/>
      <c r="E992" s="20"/>
      <c r="F992" s="20"/>
      <c r="G992" s="20"/>
      <c r="H992" s="20"/>
      <c r="I992" s="20" t="s">
        <v>52</v>
      </c>
      <c r="J992" s="21" t="s">
        <v>53</v>
      </c>
    </row>
    <row r="993" ht="92.25" customHeight="1" spans="1:10">
      <c r="A993" s="9" t="s">
        <v>1645</v>
      </c>
      <c r="B993" s="11" t="s">
        <v>1646</v>
      </c>
      <c r="C993" s="11" t="s">
        <v>1647</v>
      </c>
      <c r="D993" s="11"/>
      <c r="E993" s="11" t="s">
        <v>1648</v>
      </c>
      <c r="F993" s="20" t="s">
        <v>899</v>
      </c>
      <c r="G993" s="12">
        <v>1</v>
      </c>
      <c r="H993" s="12"/>
      <c r="I993" s="12"/>
      <c r="J993" s="13"/>
    </row>
    <row r="994" ht="105" customHeight="1" spans="1:10">
      <c r="A994" s="9" t="s">
        <v>1649</v>
      </c>
      <c r="B994" s="11" t="s">
        <v>1650</v>
      </c>
      <c r="C994" s="11" t="s">
        <v>1530</v>
      </c>
      <c r="D994" s="11"/>
      <c r="E994" s="11" t="s">
        <v>1651</v>
      </c>
      <c r="F994" s="20" t="s">
        <v>899</v>
      </c>
      <c r="G994" s="12">
        <v>2</v>
      </c>
      <c r="H994" s="12"/>
      <c r="I994" s="12"/>
      <c r="J994" s="13"/>
    </row>
    <row r="995" ht="105" customHeight="1" spans="1:10">
      <c r="A995" s="9" t="s">
        <v>1652</v>
      </c>
      <c r="B995" s="11" t="s">
        <v>1653</v>
      </c>
      <c r="C995" s="11" t="s">
        <v>1530</v>
      </c>
      <c r="D995" s="11"/>
      <c r="E995" s="11" t="s">
        <v>1531</v>
      </c>
      <c r="F995" s="20" t="s">
        <v>899</v>
      </c>
      <c r="G995" s="12">
        <v>7</v>
      </c>
      <c r="H995" s="12"/>
      <c r="I995" s="12"/>
      <c r="J995" s="13"/>
    </row>
    <row r="996" ht="105" customHeight="1" spans="1:10">
      <c r="A996" s="9" t="s">
        <v>1654</v>
      </c>
      <c r="B996" s="11" t="s">
        <v>1655</v>
      </c>
      <c r="C996" s="11" t="s">
        <v>1530</v>
      </c>
      <c r="D996" s="11"/>
      <c r="E996" s="11" t="s">
        <v>1534</v>
      </c>
      <c r="F996" s="20" t="s">
        <v>899</v>
      </c>
      <c r="G996" s="12">
        <v>2</v>
      </c>
      <c r="H996" s="12"/>
      <c r="I996" s="12"/>
      <c r="J996" s="13"/>
    </row>
    <row r="997" ht="105" customHeight="1" spans="1:10">
      <c r="A997" s="9" t="s">
        <v>1656</v>
      </c>
      <c r="B997" s="11" t="s">
        <v>1657</v>
      </c>
      <c r="C997" s="11" t="s">
        <v>1530</v>
      </c>
      <c r="D997" s="11"/>
      <c r="E997" s="11" t="s">
        <v>1658</v>
      </c>
      <c r="F997" s="20" t="s">
        <v>899</v>
      </c>
      <c r="G997" s="12">
        <v>2</v>
      </c>
      <c r="H997" s="12"/>
      <c r="I997" s="12"/>
      <c r="J997" s="13"/>
    </row>
    <row r="998" ht="18" customHeight="1" spans="1:10">
      <c r="A998" s="23" t="s">
        <v>70</v>
      </c>
      <c r="B998" s="24"/>
      <c r="C998" s="24"/>
      <c r="D998" s="24"/>
      <c r="E998" s="24"/>
      <c r="F998" s="24"/>
      <c r="G998" s="24"/>
      <c r="H998" s="24"/>
      <c r="I998" s="24"/>
      <c r="J998" s="33"/>
    </row>
    <row r="999" ht="43.5" customHeight="1" spans="1:10">
      <c r="A999" s="35" t="s">
        <v>44</v>
      </c>
      <c r="B999" s="35"/>
      <c r="C999" s="35"/>
      <c r="D999" s="35"/>
      <c r="E999" s="35"/>
      <c r="F999" s="35"/>
      <c r="G999" s="35"/>
      <c r="H999" s="36"/>
      <c r="I999" s="36"/>
      <c r="J999" s="36"/>
    </row>
    <row r="1000" ht="28.5" customHeight="1" spans="1:10">
      <c r="A1000" s="18" t="s">
        <v>1</v>
      </c>
      <c r="B1000" s="18"/>
      <c r="C1000" s="18"/>
      <c r="D1000" s="19" t="s">
        <v>2</v>
      </c>
      <c r="E1000" s="19"/>
      <c r="F1000" s="19"/>
      <c r="G1000" s="19"/>
      <c r="H1000" s="5" t="s">
        <v>1659</v>
      </c>
      <c r="I1000" s="5"/>
      <c r="J1000" s="5"/>
    </row>
    <row r="1001" ht="18.75" customHeight="1" spans="1:10">
      <c r="A1001" s="6" t="s">
        <v>4</v>
      </c>
      <c r="B1001" s="7" t="s">
        <v>46</v>
      </c>
      <c r="C1001" s="7" t="s">
        <v>47</v>
      </c>
      <c r="D1001" s="7"/>
      <c r="E1001" s="7" t="s">
        <v>48</v>
      </c>
      <c r="F1001" s="7" t="s">
        <v>49</v>
      </c>
      <c r="G1001" s="7" t="s">
        <v>50</v>
      </c>
      <c r="H1001" s="7"/>
      <c r="I1001" s="7" t="s">
        <v>51</v>
      </c>
      <c r="J1001" s="8"/>
    </row>
    <row r="1002" ht="28.5" customHeight="1" spans="1:10">
      <c r="A1002" s="9"/>
      <c r="B1002" s="20"/>
      <c r="C1002" s="20"/>
      <c r="D1002" s="20"/>
      <c r="E1002" s="20"/>
      <c r="F1002" s="20"/>
      <c r="G1002" s="20"/>
      <c r="H1002" s="20"/>
      <c r="I1002" s="20" t="s">
        <v>52</v>
      </c>
      <c r="J1002" s="21" t="s">
        <v>53</v>
      </c>
    </row>
    <row r="1003" ht="117.75" customHeight="1" spans="1:10">
      <c r="A1003" s="9" t="s">
        <v>1660</v>
      </c>
      <c r="B1003" s="11" t="s">
        <v>1661</v>
      </c>
      <c r="C1003" s="11" t="s">
        <v>1530</v>
      </c>
      <c r="D1003" s="11"/>
      <c r="E1003" s="11" t="s">
        <v>1662</v>
      </c>
      <c r="F1003" s="20" t="s">
        <v>899</v>
      </c>
      <c r="G1003" s="12">
        <v>2</v>
      </c>
      <c r="H1003" s="12"/>
      <c r="I1003" s="12"/>
      <c r="J1003" s="13"/>
    </row>
    <row r="1004" ht="117.75" customHeight="1" spans="1:10">
      <c r="A1004" s="9" t="s">
        <v>1663</v>
      </c>
      <c r="B1004" s="11" t="s">
        <v>1664</v>
      </c>
      <c r="C1004" s="11" t="s">
        <v>1642</v>
      </c>
      <c r="D1004" s="11"/>
      <c r="E1004" s="11" t="s">
        <v>1665</v>
      </c>
      <c r="F1004" s="20" t="s">
        <v>899</v>
      </c>
      <c r="G1004" s="12">
        <v>2</v>
      </c>
      <c r="H1004" s="12"/>
      <c r="I1004" s="12"/>
      <c r="J1004" s="13"/>
    </row>
    <row r="1005" ht="117.75" customHeight="1" spans="1:10">
      <c r="A1005" s="9" t="s">
        <v>1666</v>
      </c>
      <c r="B1005" s="11" t="s">
        <v>1667</v>
      </c>
      <c r="C1005" s="11" t="s">
        <v>1642</v>
      </c>
      <c r="D1005" s="11"/>
      <c r="E1005" s="11" t="s">
        <v>1668</v>
      </c>
      <c r="F1005" s="20" t="s">
        <v>899</v>
      </c>
      <c r="G1005" s="12">
        <v>2</v>
      </c>
      <c r="H1005" s="12"/>
      <c r="I1005" s="12"/>
      <c r="J1005" s="13"/>
    </row>
    <row r="1006" ht="117.75" customHeight="1" spans="1:10">
      <c r="A1006" s="9" t="s">
        <v>1669</v>
      </c>
      <c r="B1006" s="11" t="s">
        <v>1670</v>
      </c>
      <c r="C1006" s="11" t="s">
        <v>1558</v>
      </c>
      <c r="D1006" s="11"/>
      <c r="E1006" s="11" t="s">
        <v>1671</v>
      </c>
      <c r="F1006" s="20" t="s">
        <v>899</v>
      </c>
      <c r="G1006" s="12">
        <v>2</v>
      </c>
      <c r="H1006" s="12"/>
      <c r="I1006" s="12"/>
      <c r="J1006" s="13"/>
    </row>
    <row r="1007" ht="18" customHeight="1" spans="1:10">
      <c r="A1007" s="23" t="s">
        <v>70</v>
      </c>
      <c r="B1007" s="24"/>
      <c r="C1007" s="24"/>
      <c r="D1007" s="24"/>
      <c r="E1007" s="24"/>
      <c r="F1007" s="24"/>
      <c r="G1007" s="24"/>
      <c r="H1007" s="24"/>
      <c r="I1007" s="24"/>
      <c r="J1007" s="33"/>
    </row>
    <row r="1008" ht="43.5" customHeight="1" spans="1:10">
      <c r="A1008" s="35" t="s">
        <v>44</v>
      </c>
      <c r="B1008" s="35"/>
      <c r="C1008" s="35"/>
      <c r="D1008" s="35"/>
      <c r="E1008" s="35"/>
      <c r="F1008" s="35"/>
      <c r="G1008" s="35"/>
      <c r="H1008" s="36"/>
      <c r="I1008" s="36"/>
      <c r="J1008" s="36"/>
    </row>
    <row r="1009" ht="28.5" customHeight="1" spans="1:10">
      <c r="A1009" s="18" t="s">
        <v>1</v>
      </c>
      <c r="B1009" s="18"/>
      <c r="C1009" s="18"/>
      <c r="D1009" s="19" t="s">
        <v>2</v>
      </c>
      <c r="E1009" s="19"/>
      <c r="F1009" s="19"/>
      <c r="G1009" s="19"/>
      <c r="H1009" s="5" t="s">
        <v>1672</v>
      </c>
      <c r="I1009" s="5"/>
      <c r="J1009" s="5"/>
    </row>
    <row r="1010" ht="18.75" customHeight="1" spans="1:10">
      <c r="A1010" s="6" t="s">
        <v>4</v>
      </c>
      <c r="B1010" s="7" t="s">
        <v>46</v>
      </c>
      <c r="C1010" s="7" t="s">
        <v>47</v>
      </c>
      <c r="D1010" s="7"/>
      <c r="E1010" s="7" t="s">
        <v>48</v>
      </c>
      <c r="F1010" s="7" t="s">
        <v>49</v>
      </c>
      <c r="G1010" s="7" t="s">
        <v>50</v>
      </c>
      <c r="H1010" s="7"/>
      <c r="I1010" s="7" t="s">
        <v>51</v>
      </c>
      <c r="J1010" s="8"/>
    </row>
    <row r="1011" ht="28.5" customHeight="1" spans="1:10">
      <c r="A1011" s="9"/>
      <c r="B1011" s="20"/>
      <c r="C1011" s="20"/>
      <c r="D1011" s="20"/>
      <c r="E1011" s="20"/>
      <c r="F1011" s="20"/>
      <c r="G1011" s="20"/>
      <c r="H1011" s="20"/>
      <c r="I1011" s="20" t="s">
        <v>52</v>
      </c>
      <c r="J1011" s="21" t="s">
        <v>53</v>
      </c>
    </row>
    <row r="1012" ht="117.75" customHeight="1" spans="1:10">
      <c r="A1012" s="9" t="s">
        <v>1673</v>
      </c>
      <c r="B1012" s="11" t="s">
        <v>1674</v>
      </c>
      <c r="C1012" s="11" t="s">
        <v>1558</v>
      </c>
      <c r="D1012" s="11"/>
      <c r="E1012" s="11" t="s">
        <v>1675</v>
      </c>
      <c r="F1012" s="20" t="s">
        <v>899</v>
      </c>
      <c r="G1012" s="12">
        <v>2</v>
      </c>
      <c r="H1012" s="12"/>
      <c r="I1012" s="12"/>
      <c r="J1012" s="13"/>
    </row>
    <row r="1013" ht="117.75" customHeight="1" spans="1:10">
      <c r="A1013" s="9" t="s">
        <v>1676</v>
      </c>
      <c r="B1013" s="11" t="s">
        <v>1677</v>
      </c>
      <c r="C1013" s="11" t="s">
        <v>1678</v>
      </c>
      <c r="D1013" s="11"/>
      <c r="E1013" s="11" t="s">
        <v>1679</v>
      </c>
      <c r="F1013" s="20" t="s">
        <v>1581</v>
      </c>
      <c r="G1013" s="12">
        <v>2</v>
      </c>
      <c r="H1013" s="12"/>
      <c r="I1013" s="12"/>
      <c r="J1013" s="13"/>
    </row>
    <row r="1014" ht="117.75" customHeight="1" spans="1:10">
      <c r="A1014" s="9" t="s">
        <v>1680</v>
      </c>
      <c r="B1014" s="11" t="s">
        <v>1681</v>
      </c>
      <c r="C1014" s="11" t="s">
        <v>1678</v>
      </c>
      <c r="D1014" s="11"/>
      <c r="E1014" s="11" t="s">
        <v>1682</v>
      </c>
      <c r="F1014" s="20" t="s">
        <v>1581</v>
      </c>
      <c r="G1014" s="12">
        <v>2</v>
      </c>
      <c r="H1014" s="12"/>
      <c r="I1014" s="12"/>
      <c r="J1014" s="13"/>
    </row>
    <row r="1015" ht="105" customHeight="1" spans="1:10">
      <c r="A1015" s="9" t="s">
        <v>1683</v>
      </c>
      <c r="B1015" s="11" t="s">
        <v>1684</v>
      </c>
      <c r="C1015" s="11" t="s">
        <v>1530</v>
      </c>
      <c r="D1015" s="11"/>
      <c r="E1015" s="11" t="s">
        <v>1685</v>
      </c>
      <c r="F1015" s="20" t="s">
        <v>899</v>
      </c>
      <c r="G1015" s="12">
        <v>1</v>
      </c>
      <c r="H1015" s="12"/>
      <c r="I1015" s="12"/>
      <c r="J1015" s="13"/>
    </row>
    <row r="1016" ht="79.5" customHeight="1" spans="1:10">
      <c r="A1016" s="9" t="s">
        <v>1686</v>
      </c>
      <c r="B1016" s="11" t="s">
        <v>1687</v>
      </c>
      <c r="C1016" s="11" t="s">
        <v>1688</v>
      </c>
      <c r="D1016" s="11"/>
      <c r="E1016" s="11" t="s">
        <v>1689</v>
      </c>
      <c r="F1016" s="20" t="s">
        <v>899</v>
      </c>
      <c r="G1016" s="12">
        <v>1</v>
      </c>
      <c r="H1016" s="12"/>
      <c r="I1016" s="12"/>
      <c r="J1016" s="13"/>
    </row>
    <row r="1017" ht="18" customHeight="1" spans="1:10">
      <c r="A1017" s="23" t="s">
        <v>70</v>
      </c>
      <c r="B1017" s="24"/>
      <c r="C1017" s="24"/>
      <c r="D1017" s="24"/>
      <c r="E1017" s="24"/>
      <c r="F1017" s="24"/>
      <c r="G1017" s="24"/>
      <c r="H1017" s="24"/>
      <c r="I1017" s="24"/>
      <c r="J1017" s="33"/>
    </row>
    <row r="1018" ht="43.5" customHeight="1" spans="1:10">
      <c r="A1018" s="35" t="s">
        <v>44</v>
      </c>
      <c r="B1018" s="35"/>
      <c r="C1018" s="35"/>
      <c r="D1018" s="35"/>
      <c r="E1018" s="35"/>
      <c r="F1018" s="35"/>
      <c r="G1018" s="35"/>
      <c r="H1018" s="36"/>
      <c r="I1018" s="36"/>
      <c r="J1018" s="36"/>
    </row>
    <row r="1019" ht="28.5" customHeight="1" spans="1:10">
      <c r="A1019" s="18" t="s">
        <v>1</v>
      </c>
      <c r="B1019" s="18"/>
      <c r="C1019" s="18"/>
      <c r="D1019" s="19" t="s">
        <v>2</v>
      </c>
      <c r="E1019" s="19"/>
      <c r="F1019" s="19"/>
      <c r="G1019" s="19"/>
      <c r="H1019" s="5" t="s">
        <v>1690</v>
      </c>
      <c r="I1019" s="5"/>
      <c r="J1019" s="5"/>
    </row>
    <row r="1020" ht="18.75" customHeight="1" spans="1:10">
      <c r="A1020" s="6" t="s">
        <v>4</v>
      </c>
      <c r="B1020" s="7" t="s">
        <v>46</v>
      </c>
      <c r="C1020" s="7" t="s">
        <v>47</v>
      </c>
      <c r="D1020" s="7"/>
      <c r="E1020" s="7" t="s">
        <v>48</v>
      </c>
      <c r="F1020" s="7" t="s">
        <v>49</v>
      </c>
      <c r="G1020" s="7" t="s">
        <v>50</v>
      </c>
      <c r="H1020" s="7"/>
      <c r="I1020" s="7" t="s">
        <v>51</v>
      </c>
      <c r="J1020" s="8"/>
    </row>
    <row r="1021" ht="28.5" customHeight="1" spans="1:10">
      <c r="A1021" s="9"/>
      <c r="B1021" s="20"/>
      <c r="C1021" s="20"/>
      <c r="D1021" s="20"/>
      <c r="E1021" s="20"/>
      <c r="F1021" s="20"/>
      <c r="G1021" s="20"/>
      <c r="H1021" s="20"/>
      <c r="I1021" s="20" t="s">
        <v>52</v>
      </c>
      <c r="J1021" s="21" t="s">
        <v>53</v>
      </c>
    </row>
    <row r="1022" ht="117.75" customHeight="1" spans="1:10">
      <c r="A1022" s="9" t="s">
        <v>1691</v>
      </c>
      <c r="B1022" s="11" t="s">
        <v>1692</v>
      </c>
      <c r="C1022" s="11" t="s">
        <v>1693</v>
      </c>
      <c r="D1022" s="11"/>
      <c r="E1022" s="11" t="s">
        <v>1694</v>
      </c>
      <c r="F1022" s="20" t="s">
        <v>899</v>
      </c>
      <c r="G1022" s="12">
        <v>1</v>
      </c>
      <c r="H1022" s="12"/>
      <c r="I1022" s="12"/>
      <c r="J1022" s="13"/>
    </row>
    <row r="1023" ht="117.75" customHeight="1" spans="1:10">
      <c r="A1023" s="9" t="s">
        <v>1695</v>
      </c>
      <c r="B1023" s="11" t="s">
        <v>1696</v>
      </c>
      <c r="C1023" s="11" t="s">
        <v>1565</v>
      </c>
      <c r="D1023" s="11"/>
      <c r="E1023" s="11" t="s">
        <v>1697</v>
      </c>
      <c r="F1023" s="20" t="s">
        <v>270</v>
      </c>
      <c r="G1023" s="12">
        <v>2</v>
      </c>
      <c r="H1023" s="12"/>
      <c r="I1023" s="12"/>
      <c r="J1023" s="13"/>
    </row>
    <row r="1024" ht="79.5" customHeight="1" spans="1:10">
      <c r="A1024" s="9" t="s">
        <v>1698</v>
      </c>
      <c r="B1024" s="11" t="s">
        <v>1699</v>
      </c>
      <c r="C1024" s="11" t="s">
        <v>1576</v>
      </c>
      <c r="D1024" s="11"/>
      <c r="E1024" s="11" t="s">
        <v>1700</v>
      </c>
      <c r="F1024" s="20" t="s">
        <v>851</v>
      </c>
      <c r="G1024" s="12">
        <v>1</v>
      </c>
      <c r="H1024" s="12"/>
      <c r="I1024" s="12"/>
      <c r="J1024" s="13"/>
    </row>
    <row r="1025" ht="92.25" customHeight="1" spans="1:10">
      <c r="A1025" s="9" t="s">
        <v>1701</v>
      </c>
      <c r="B1025" s="11" t="s">
        <v>1702</v>
      </c>
      <c r="C1025" s="11" t="s">
        <v>1703</v>
      </c>
      <c r="D1025" s="11"/>
      <c r="E1025" s="11" t="s">
        <v>1704</v>
      </c>
      <c r="F1025" s="20" t="s">
        <v>1581</v>
      </c>
      <c r="G1025" s="12">
        <v>1</v>
      </c>
      <c r="H1025" s="12"/>
      <c r="I1025" s="12"/>
      <c r="J1025" s="13"/>
    </row>
    <row r="1026" ht="92.25" customHeight="1" spans="1:10">
      <c r="A1026" s="9" t="s">
        <v>1705</v>
      </c>
      <c r="B1026" s="11" t="s">
        <v>1706</v>
      </c>
      <c r="C1026" s="11" t="s">
        <v>1707</v>
      </c>
      <c r="D1026" s="11"/>
      <c r="E1026" s="11" t="s">
        <v>1708</v>
      </c>
      <c r="F1026" s="20" t="s">
        <v>899</v>
      </c>
      <c r="G1026" s="12">
        <v>1</v>
      </c>
      <c r="H1026" s="12"/>
      <c r="I1026" s="12"/>
      <c r="J1026" s="13"/>
    </row>
    <row r="1027" ht="66.75" customHeight="1" spans="1:10">
      <c r="A1027" s="9" t="s">
        <v>1709</v>
      </c>
      <c r="B1027" s="11" t="s">
        <v>1710</v>
      </c>
      <c r="C1027" s="11" t="s">
        <v>1576</v>
      </c>
      <c r="D1027" s="11"/>
      <c r="E1027" s="11" t="s">
        <v>1577</v>
      </c>
      <c r="F1027" s="20" t="s">
        <v>851</v>
      </c>
      <c r="G1027" s="12">
        <v>4</v>
      </c>
      <c r="H1027" s="12"/>
      <c r="I1027" s="12"/>
      <c r="J1027" s="13"/>
    </row>
    <row r="1028" ht="18" customHeight="1" spans="1:10">
      <c r="A1028" s="23" t="s">
        <v>70</v>
      </c>
      <c r="B1028" s="24"/>
      <c r="C1028" s="24"/>
      <c r="D1028" s="24"/>
      <c r="E1028" s="24"/>
      <c r="F1028" s="24"/>
      <c r="G1028" s="24"/>
      <c r="H1028" s="24"/>
      <c r="I1028" s="24"/>
      <c r="J1028" s="33"/>
    </row>
    <row r="1029" ht="43.5" customHeight="1" spans="1:10">
      <c r="A1029" s="35" t="s">
        <v>44</v>
      </c>
      <c r="B1029" s="35"/>
      <c r="C1029" s="35"/>
      <c r="D1029" s="35"/>
      <c r="E1029" s="35"/>
      <c r="F1029" s="35"/>
      <c r="G1029" s="35"/>
      <c r="H1029" s="36"/>
      <c r="I1029" s="36"/>
      <c r="J1029" s="36"/>
    </row>
    <row r="1030" ht="28.5" customHeight="1" spans="1:10">
      <c r="A1030" s="18" t="s">
        <v>1</v>
      </c>
      <c r="B1030" s="18"/>
      <c r="C1030" s="18"/>
      <c r="D1030" s="19" t="s">
        <v>2</v>
      </c>
      <c r="E1030" s="19"/>
      <c r="F1030" s="19"/>
      <c r="G1030" s="19"/>
      <c r="H1030" s="5" t="s">
        <v>1711</v>
      </c>
      <c r="I1030" s="5"/>
      <c r="J1030" s="5"/>
    </row>
    <row r="1031" ht="18.75" customHeight="1" spans="1:10">
      <c r="A1031" s="6" t="s">
        <v>4</v>
      </c>
      <c r="B1031" s="7" t="s">
        <v>46</v>
      </c>
      <c r="C1031" s="7" t="s">
        <v>47</v>
      </c>
      <c r="D1031" s="7"/>
      <c r="E1031" s="7" t="s">
        <v>48</v>
      </c>
      <c r="F1031" s="7" t="s">
        <v>49</v>
      </c>
      <c r="G1031" s="7" t="s">
        <v>50</v>
      </c>
      <c r="H1031" s="7"/>
      <c r="I1031" s="7" t="s">
        <v>51</v>
      </c>
      <c r="J1031" s="8"/>
    </row>
    <row r="1032" ht="28.5" customHeight="1" spans="1:10">
      <c r="A1032" s="9"/>
      <c r="B1032" s="20"/>
      <c r="C1032" s="20"/>
      <c r="D1032" s="20"/>
      <c r="E1032" s="20"/>
      <c r="F1032" s="20"/>
      <c r="G1032" s="20"/>
      <c r="H1032" s="20"/>
      <c r="I1032" s="20" t="s">
        <v>52</v>
      </c>
      <c r="J1032" s="21" t="s">
        <v>53</v>
      </c>
    </row>
    <row r="1033" ht="194.25" customHeight="1" spans="1:10">
      <c r="A1033" s="9" t="s">
        <v>1712</v>
      </c>
      <c r="B1033" s="11" t="s">
        <v>1713</v>
      </c>
      <c r="C1033" s="11" t="s">
        <v>1714</v>
      </c>
      <c r="D1033" s="11"/>
      <c r="E1033" s="11" t="s">
        <v>1715</v>
      </c>
      <c r="F1033" s="20" t="s">
        <v>1581</v>
      </c>
      <c r="G1033" s="12">
        <v>1</v>
      </c>
      <c r="H1033" s="12"/>
      <c r="I1033" s="12"/>
      <c r="J1033" s="13"/>
    </row>
    <row r="1034" ht="130.5" customHeight="1" spans="1:10">
      <c r="A1034" s="9" t="s">
        <v>1716</v>
      </c>
      <c r="B1034" s="11" t="s">
        <v>1717</v>
      </c>
      <c r="C1034" s="11" t="s">
        <v>1718</v>
      </c>
      <c r="D1034" s="11"/>
      <c r="E1034" s="11" t="s">
        <v>1719</v>
      </c>
      <c r="F1034" s="20" t="s">
        <v>851</v>
      </c>
      <c r="G1034" s="12">
        <v>2</v>
      </c>
      <c r="H1034" s="12"/>
      <c r="I1034" s="12"/>
      <c r="J1034" s="13"/>
    </row>
    <row r="1035" ht="245.25" customHeight="1" spans="1:10">
      <c r="A1035" s="9" t="s">
        <v>1720</v>
      </c>
      <c r="B1035" s="11" t="s">
        <v>1721</v>
      </c>
      <c r="C1035" s="11" t="s">
        <v>1584</v>
      </c>
      <c r="D1035" s="11"/>
      <c r="E1035" s="11" t="s">
        <v>1585</v>
      </c>
      <c r="F1035" s="20" t="s">
        <v>270</v>
      </c>
      <c r="G1035" s="12">
        <v>1</v>
      </c>
      <c r="H1035" s="12"/>
      <c r="I1035" s="12"/>
      <c r="J1035" s="13"/>
    </row>
    <row r="1036" ht="18" customHeight="1" spans="1:10">
      <c r="A1036" s="23" t="s">
        <v>70</v>
      </c>
      <c r="B1036" s="24"/>
      <c r="C1036" s="24"/>
      <c r="D1036" s="24"/>
      <c r="E1036" s="24"/>
      <c r="F1036" s="24"/>
      <c r="G1036" s="24"/>
      <c r="H1036" s="24"/>
      <c r="I1036" s="24"/>
      <c r="J1036" s="33"/>
    </row>
    <row r="1037" ht="43.5" customHeight="1" spans="1:10">
      <c r="A1037" s="35" t="s">
        <v>44</v>
      </c>
      <c r="B1037" s="35"/>
      <c r="C1037" s="35"/>
      <c r="D1037" s="35"/>
      <c r="E1037" s="35"/>
      <c r="F1037" s="35"/>
      <c r="G1037" s="35"/>
      <c r="H1037" s="36"/>
      <c r="I1037" s="36"/>
      <c r="J1037" s="36"/>
    </row>
    <row r="1038" ht="28.5" customHeight="1" spans="1:10">
      <c r="A1038" s="18" t="s">
        <v>1</v>
      </c>
      <c r="B1038" s="18"/>
      <c r="C1038" s="18"/>
      <c r="D1038" s="19" t="s">
        <v>2</v>
      </c>
      <c r="E1038" s="19"/>
      <c r="F1038" s="19"/>
      <c r="G1038" s="19"/>
      <c r="H1038" s="5" t="s">
        <v>1722</v>
      </c>
      <c r="I1038" s="5"/>
      <c r="J1038" s="5"/>
    </row>
    <row r="1039" ht="18.75" customHeight="1" spans="1:10">
      <c r="A1039" s="6" t="s">
        <v>4</v>
      </c>
      <c r="B1039" s="7" t="s">
        <v>46</v>
      </c>
      <c r="C1039" s="7" t="s">
        <v>47</v>
      </c>
      <c r="D1039" s="7"/>
      <c r="E1039" s="7" t="s">
        <v>48</v>
      </c>
      <c r="F1039" s="7" t="s">
        <v>49</v>
      </c>
      <c r="G1039" s="7" t="s">
        <v>50</v>
      </c>
      <c r="H1039" s="7"/>
      <c r="I1039" s="7" t="s">
        <v>51</v>
      </c>
      <c r="J1039" s="8"/>
    </row>
    <row r="1040" ht="28.5" customHeight="1" spans="1:10">
      <c r="A1040" s="9"/>
      <c r="B1040" s="20"/>
      <c r="C1040" s="20"/>
      <c r="D1040" s="20"/>
      <c r="E1040" s="20"/>
      <c r="F1040" s="20"/>
      <c r="G1040" s="20"/>
      <c r="H1040" s="20"/>
      <c r="I1040" s="20" t="s">
        <v>52</v>
      </c>
      <c r="J1040" s="21" t="s">
        <v>53</v>
      </c>
    </row>
    <row r="1041" ht="105" customHeight="1" spans="1:10">
      <c r="A1041" s="9" t="s">
        <v>1723</v>
      </c>
      <c r="B1041" s="11" t="s">
        <v>1724</v>
      </c>
      <c r="C1041" s="11" t="s">
        <v>1592</v>
      </c>
      <c r="D1041" s="11"/>
      <c r="E1041" s="11" t="s">
        <v>1725</v>
      </c>
      <c r="F1041" s="20" t="s">
        <v>1594</v>
      </c>
      <c r="G1041" s="12">
        <v>2</v>
      </c>
      <c r="H1041" s="12"/>
      <c r="I1041" s="12"/>
      <c r="J1041" s="13"/>
    </row>
    <row r="1042" ht="105" customHeight="1" spans="1:10">
      <c r="A1042" s="9" t="s">
        <v>1726</v>
      </c>
      <c r="B1042" s="11" t="s">
        <v>1727</v>
      </c>
      <c r="C1042" s="11" t="s">
        <v>966</v>
      </c>
      <c r="D1042" s="11"/>
      <c r="E1042" s="11" t="s">
        <v>1728</v>
      </c>
      <c r="F1042" s="20" t="s">
        <v>899</v>
      </c>
      <c r="G1042" s="12">
        <v>3</v>
      </c>
      <c r="H1042" s="12"/>
      <c r="I1042" s="12"/>
      <c r="J1042" s="13"/>
    </row>
    <row r="1043" ht="105" customHeight="1" spans="1:10">
      <c r="A1043" s="9" t="s">
        <v>1729</v>
      </c>
      <c r="B1043" s="11" t="s">
        <v>1730</v>
      </c>
      <c r="C1043" s="11" t="s">
        <v>966</v>
      </c>
      <c r="D1043" s="11"/>
      <c r="E1043" s="11" t="s">
        <v>1731</v>
      </c>
      <c r="F1043" s="20" t="s">
        <v>899</v>
      </c>
      <c r="G1043" s="12">
        <v>4</v>
      </c>
      <c r="H1043" s="12"/>
      <c r="I1043" s="12"/>
      <c r="J1043" s="13"/>
    </row>
    <row r="1044" ht="105" customHeight="1" spans="1:10">
      <c r="A1044" s="9" t="s">
        <v>1732</v>
      </c>
      <c r="B1044" s="11" t="s">
        <v>1733</v>
      </c>
      <c r="C1044" s="11" t="s">
        <v>966</v>
      </c>
      <c r="D1044" s="11"/>
      <c r="E1044" s="11" t="s">
        <v>1734</v>
      </c>
      <c r="F1044" s="20" t="s">
        <v>899</v>
      </c>
      <c r="G1044" s="12">
        <v>3</v>
      </c>
      <c r="H1044" s="12"/>
      <c r="I1044" s="12"/>
      <c r="J1044" s="13"/>
    </row>
    <row r="1045" ht="105" customHeight="1" spans="1:10">
      <c r="A1045" s="9" t="s">
        <v>1735</v>
      </c>
      <c r="B1045" s="11" t="s">
        <v>1736</v>
      </c>
      <c r="C1045" s="11" t="s">
        <v>966</v>
      </c>
      <c r="D1045" s="11"/>
      <c r="E1045" s="11" t="s">
        <v>1737</v>
      </c>
      <c r="F1045" s="20" t="s">
        <v>899</v>
      </c>
      <c r="G1045" s="12">
        <v>2</v>
      </c>
      <c r="H1045" s="12"/>
      <c r="I1045" s="12"/>
      <c r="J1045" s="13"/>
    </row>
    <row r="1046" ht="18" customHeight="1" spans="1:10">
      <c r="A1046" s="23" t="s">
        <v>70</v>
      </c>
      <c r="B1046" s="24"/>
      <c r="C1046" s="24"/>
      <c r="D1046" s="24"/>
      <c r="E1046" s="24"/>
      <c r="F1046" s="24"/>
      <c r="G1046" s="24"/>
      <c r="H1046" s="24"/>
      <c r="I1046" s="24"/>
      <c r="J1046" s="33"/>
    </row>
    <row r="1047" ht="43.5" customHeight="1" spans="1:10">
      <c r="A1047" s="35" t="s">
        <v>44</v>
      </c>
      <c r="B1047" s="35"/>
      <c r="C1047" s="35"/>
      <c r="D1047" s="35"/>
      <c r="E1047" s="35"/>
      <c r="F1047" s="35"/>
      <c r="G1047" s="35"/>
      <c r="H1047" s="36"/>
      <c r="I1047" s="36"/>
      <c r="J1047" s="36"/>
    </row>
    <row r="1048" ht="28.5" customHeight="1" spans="1:10">
      <c r="A1048" s="18" t="s">
        <v>1</v>
      </c>
      <c r="B1048" s="18"/>
      <c r="C1048" s="18"/>
      <c r="D1048" s="19" t="s">
        <v>2</v>
      </c>
      <c r="E1048" s="19"/>
      <c r="F1048" s="19"/>
      <c r="G1048" s="19"/>
      <c r="H1048" s="5" t="s">
        <v>1738</v>
      </c>
      <c r="I1048" s="5"/>
      <c r="J1048" s="5"/>
    </row>
    <row r="1049" ht="18.75" customHeight="1" spans="1:10">
      <c r="A1049" s="6" t="s">
        <v>4</v>
      </c>
      <c r="B1049" s="7" t="s">
        <v>46</v>
      </c>
      <c r="C1049" s="7" t="s">
        <v>47</v>
      </c>
      <c r="D1049" s="7"/>
      <c r="E1049" s="7" t="s">
        <v>48</v>
      </c>
      <c r="F1049" s="7" t="s">
        <v>49</v>
      </c>
      <c r="G1049" s="7" t="s">
        <v>50</v>
      </c>
      <c r="H1049" s="7"/>
      <c r="I1049" s="7" t="s">
        <v>51</v>
      </c>
      <c r="J1049" s="8"/>
    </row>
    <row r="1050" ht="28.5" customHeight="1" spans="1:10">
      <c r="A1050" s="9"/>
      <c r="B1050" s="20"/>
      <c r="C1050" s="20"/>
      <c r="D1050" s="20"/>
      <c r="E1050" s="20"/>
      <c r="F1050" s="20"/>
      <c r="G1050" s="20"/>
      <c r="H1050" s="20"/>
      <c r="I1050" s="20" t="s">
        <v>52</v>
      </c>
      <c r="J1050" s="21" t="s">
        <v>53</v>
      </c>
    </row>
    <row r="1051" ht="105" customHeight="1" spans="1:10">
      <c r="A1051" s="9" t="s">
        <v>1739</v>
      </c>
      <c r="B1051" s="11" t="s">
        <v>1740</v>
      </c>
      <c r="C1051" s="11" t="s">
        <v>966</v>
      </c>
      <c r="D1051" s="11"/>
      <c r="E1051" s="11" t="s">
        <v>1741</v>
      </c>
      <c r="F1051" s="20" t="s">
        <v>899</v>
      </c>
      <c r="G1051" s="12">
        <v>1</v>
      </c>
      <c r="H1051" s="12"/>
      <c r="I1051" s="12"/>
      <c r="J1051" s="13"/>
    </row>
    <row r="1052" ht="117.75" customHeight="1" spans="1:10">
      <c r="A1052" s="9" t="s">
        <v>1742</v>
      </c>
      <c r="B1052" s="11" t="s">
        <v>1743</v>
      </c>
      <c r="C1052" s="11" t="s">
        <v>1310</v>
      </c>
      <c r="D1052" s="11"/>
      <c r="E1052" s="11" t="s">
        <v>1616</v>
      </c>
      <c r="F1052" s="20" t="s">
        <v>1312</v>
      </c>
      <c r="G1052" s="12">
        <v>77.83</v>
      </c>
      <c r="H1052" s="12"/>
      <c r="I1052" s="12"/>
      <c r="J1052" s="13"/>
    </row>
    <row r="1053" ht="92.25" customHeight="1" spans="1:10">
      <c r="A1053" s="9" t="s">
        <v>1744</v>
      </c>
      <c r="B1053" s="11" t="s">
        <v>1745</v>
      </c>
      <c r="C1053" s="11" t="s">
        <v>1619</v>
      </c>
      <c r="D1053" s="11"/>
      <c r="E1053" s="11" t="s">
        <v>1746</v>
      </c>
      <c r="F1053" s="20" t="s">
        <v>929</v>
      </c>
      <c r="G1053" s="12">
        <v>1</v>
      </c>
      <c r="H1053" s="12"/>
      <c r="I1053" s="12"/>
      <c r="J1053" s="13"/>
    </row>
    <row r="1054" ht="18" customHeight="1" spans="1:10">
      <c r="A1054" s="9"/>
      <c r="B1054" s="11"/>
      <c r="C1054" s="11" t="s">
        <v>1747</v>
      </c>
      <c r="D1054" s="11"/>
      <c r="E1054" s="11"/>
      <c r="F1054" s="20"/>
      <c r="G1054" s="12"/>
      <c r="H1054" s="12"/>
      <c r="I1054" s="12"/>
      <c r="J1054" s="13"/>
    </row>
    <row r="1055" ht="18" customHeight="1" spans="1:10">
      <c r="A1055" s="9"/>
      <c r="B1055" s="11"/>
      <c r="C1055" s="11" t="s">
        <v>1748</v>
      </c>
      <c r="D1055" s="11"/>
      <c r="E1055" s="11"/>
      <c r="F1055" s="20"/>
      <c r="G1055" s="12"/>
      <c r="H1055" s="12"/>
      <c r="I1055" s="12"/>
      <c r="J1055" s="13"/>
    </row>
    <row r="1056" ht="105" customHeight="1" spans="1:10">
      <c r="A1056" s="9" t="s">
        <v>1749</v>
      </c>
      <c r="B1056" s="11" t="s">
        <v>1750</v>
      </c>
      <c r="C1056" s="11" t="s">
        <v>1751</v>
      </c>
      <c r="D1056" s="11"/>
      <c r="E1056" s="11" t="s">
        <v>1752</v>
      </c>
      <c r="F1056" s="20" t="s">
        <v>851</v>
      </c>
      <c r="G1056" s="12">
        <v>6</v>
      </c>
      <c r="H1056" s="12"/>
      <c r="I1056" s="12"/>
      <c r="J1056" s="13"/>
    </row>
    <row r="1057" ht="105" customHeight="1" spans="1:10">
      <c r="A1057" s="9" t="s">
        <v>1753</v>
      </c>
      <c r="B1057" s="11" t="s">
        <v>1754</v>
      </c>
      <c r="C1057" s="11" t="s">
        <v>1751</v>
      </c>
      <c r="D1057" s="11"/>
      <c r="E1057" s="11" t="s">
        <v>1755</v>
      </c>
      <c r="F1057" s="20" t="s">
        <v>851</v>
      </c>
      <c r="G1057" s="12">
        <v>1</v>
      </c>
      <c r="H1057" s="12"/>
      <c r="I1057" s="12"/>
      <c r="J1057" s="13"/>
    </row>
    <row r="1058" ht="18" customHeight="1" spans="1:10">
      <c r="A1058" s="23" t="s">
        <v>70</v>
      </c>
      <c r="B1058" s="24"/>
      <c r="C1058" s="24"/>
      <c r="D1058" s="24"/>
      <c r="E1058" s="24"/>
      <c r="F1058" s="24"/>
      <c r="G1058" s="24"/>
      <c r="H1058" s="24"/>
      <c r="I1058" s="24"/>
      <c r="J1058" s="33"/>
    </row>
    <row r="1059" ht="43.5" customHeight="1" spans="1:10">
      <c r="A1059" s="35" t="s">
        <v>44</v>
      </c>
      <c r="B1059" s="35"/>
      <c r="C1059" s="35"/>
      <c r="D1059" s="35"/>
      <c r="E1059" s="35"/>
      <c r="F1059" s="35"/>
      <c r="G1059" s="35"/>
      <c r="H1059" s="36"/>
      <c r="I1059" s="36"/>
      <c r="J1059" s="36"/>
    </row>
    <row r="1060" ht="28.5" customHeight="1" spans="1:10">
      <c r="A1060" s="18" t="s">
        <v>1</v>
      </c>
      <c r="B1060" s="18"/>
      <c r="C1060" s="18"/>
      <c r="D1060" s="19" t="s">
        <v>2</v>
      </c>
      <c r="E1060" s="19"/>
      <c r="F1060" s="19"/>
      <c r="G1060" s="19"/>
      <c r="H1060" s="5" t="s">
        <v>1756</v>
      </c>
      <c r="I1060" s="5"/>
      <c r="J1060" s="5"/>
    </row>
    <row r="1061" ht="18.75" customHeight="1" spans="1:10">
      <c r="A1061" s="6" t="s">
        <v>4</v>
      </c>
      <c r="B1061" s="7" t="s">
        <v>46</v>
      </c>
      <c r="C1061" s="7" t="s">
        <v>47</v>
      </c>
      <c r="D1061" s="7"/>
      <c r="E1061" s="7" t="s">
        <v>48</v>
      </c>
      <c r="F1061" s="7" t="s">
        <v>49</v>
      </c>
      <c r="G1061" s="7" t="s">
        <v>50</v>
      </c>
      <c r="H1061" s="7"/>
      <c r="I1061" s="7" t="s">
        <v>51</v>
      </c>
      <c r="J1061" s="8"/>
    </row>
    <row r="1062" ht="28.5" customHeight="1" spans="1:10">
      <c r="A1062" s="9"/>
      <c r="B1062" s="20"/>
      <c r="C1062" s="20"/>
      <c r="D1062" s="20"/>
      <c r="E1062" s="20"/>
      <c r="F1062" s="20"/>
      <c r="G1062" s="20"/>
      <c r="H1062" s="20"/>
      <c r="I1062" s="20" t="s">
        <v>52</v>
      </c>
      <c r="J1062" s="21" t="s">
        <v>53</v>
      </c>
    </row>
    <row r="1063" ht="143.25" customHeight="1" spans="1:10">
      <c r="A1063" s="9" t="s">
        <v>1757</v>
      </c>
      <c r="B1063" s="11" t="s">
        <v>1758</v>
      </c>
      <c r="C1063" s="11" t="s">
        <v>1759</v>
      </c>
      <c r="D1063" s="11"/>
      <c r="E1063" s="11" t="s">
        <v>1760</v>
      </c>
      <c r="F1063" s="20" t="s">
        <v>851</v>
      </c>
      <c r="G1063" s="12">
        <v>2</v>
      </c>
      <c r="H1063" s="12"/>
      <c r="I1063" s="12"/>
      <c r="J1063" s="13"/>
    </row>
    <row r="1064" ht="117.75" customHeight="1" spans="1:10">
      <c r="A1064" s="9" t="s">
        <v>1761</v>
      </c>
      <c r="B1064" s="11" t="s">
        <v>1762</v>
      </c>
      <c r="C1064" s="11" t="s">
        <v>1763</v>
      </c>
      <c r="D1064" s="11"/>
      <c r="E1064" s="11" t="s">
        <v>1764</v>
      </c>
      <c r="F1064" s="20" t="s">
        <v>851</v>
      </c>
      <c r="G1064" s="12">
        <v>2</v>
      </c>
      <c r="H1064" s="12"/>
      <c r="I1064" s="12"/>
      <c r="J1064" s="13"/>
    </row>
    <row r="1065" ht="130.5" customHeight="1" spans="1:10">
      <c r="A1065" s="9" t="s">
        <v>1765</v>
      </c>
      <c r="B1065" s="11" t="s">
        <v>1766</v>
      </c>
      <c r="C1065" s="11" t="s">
        <v>1767</v>
      </c>
      <c r="D1065" s="11"/>
      <c r="E1065" s="11" t="s">
        <v>1768</v>
      </c>
      <c r="F1065" s="20" t="s">
        <v>851</v>
      </c>
      <c r="G1065" s="12">
        <v>2</v>
      </c>
      <c r="H1065" s="12"/>
      <c r="I1065" s="12"/>
      <c r="J1065" s="13"/>
    </row>
    <row r="1066" ht="130.5" customHeight="1" spans="1:10">
      <c r="A1066" s="9" t="s">
        <v>1769</v>
      </c>
      <c r="B1066" s="11" t="s">
        <v>1770</v>
      </c>
      <c r="C1066" s="11" t="s">
        <v>1767</v>
      </c>
      <c r="D1066" s="11"/>
      <c r="E1066" s="11" t="s">
        <v>1771</v>
      </c>
      <c r="F1066" s="20" t="s">
        <v>851</v>
      </c>
      <c r="G1066" s="12">
        <v>6</v>
      </c>
      <c r="H1066" s="12"/>
      <c r="I1066" s="12"/>
      <c r="J1066" s="13"/>
    </row>
    <row r="1067" ht="18" customHeight="1" spans="1:10">
      <c r="A1067" s="23" t="s">
        <v>70</v>
      </c>
      <c r="B1067" s="24"/>
      <c r="C1067" s="24"/>
      <c r="D1067" s="24"/>
      <c r="E1067" s="24"/>
      <c r="F1067" s="24"/>
      <c r="G1067" s="24"/>
      <c r="H1067" s="24"/>
      <c r="I1067" s="24"/>
      <c r="J1067" s="33"/>
    </row>
    <row r="1068" ht="43.5" customHeight="1" spans="1:10">
      <c r="A1068" s="35" t="s">
        <v>44</v>
      </c>
      <c r="B1068" s="35"/>
      <c r="C1068" s="35"/>
      <c r="D1068" s="35"/>
      <c r="E1068" s="35"/>
      <c r="F1068" s="35"/>
      <c r="G1068" s="35"/>
      <c r="H1068" s="36"/>
      <c r="I1068" s="36"/>
      <c r="J1068" s="36"/>
    </row>
    <row r="1069" ht="28.5" customHeight="1" spans="1:10">
      <c r="A1069" s="18" t="s">
        <v>1</v>
      </c>
      <c r="B1069" s="18"/>
      <c r="C1069" s="18"/>
      <c r="D1069" s="19" t="s">
        <v>2</v>
      </c>
      <c r="E1069" s="19"/>
      <c r="F1069" s="19"/>
      <c r="G1069" s="19"/>
      <c r="H1069" s="5" t="s">
        <v>1772</v>
      </c>
      <c r="I1069" s="5"/>
      <c r="J1069" s="5"/>
    </row>
    <row r="1070" ht="18.75" customHeight="1" spans="1:10">
      <c r="A1070" s="6" t="s">
        <v>4</v>
      </c>
      <c r="B1070" s="7" t="s">
        <v>46</v>
      </c>
      <c r="C1070" s="7" t="s">
        <v>47</v>
      </c>
      <c r="D1070" s="7"/>
      <c r="E1070" s="7" t="s">
        <v>48</v>
      </c>
      <c r="F1070" s="7" t="s">
        <v>49</v>
      </c>
      <c r="G1070" s="7" t="s">
        <v>50</v>
      </c>
      <c r="H1070" s="7"/>
      <c r="I1070" s="7" t="s">
        <v>51</v>
      </c>
      <c r="J1070" s="8"/>
    </row>
    <row r="1071" ht="28.5" customHeight="1" spans="1:10">
      <c r="A1071" s="9"/>
      <c r="B1071" s="20"/>
      <c r="C1071" s="20"/>
      <c r="D1071" s="20"/>
      <c r="E1071" s="20"/>
      <c r="F1071" s="20"/>
      <c r="G1071" s="20"/>
      <c r="H1071" s="20"/>
      <c r="I1071" s="20" t="s">
        <v>52</v>
      </c>
      <c r="J1071" s="21" t="s">
        <v>53</v>
      </c>
    </row>
    <row r="1072" ht="156" customHeight="1" spans="1:10">
      <c r="A1072" s="9" t="s">
        <v>1773</v>
      </c>
      <c r="B1072" s="11" t="s">
        <v>1774</v>
      </c>
      <c r="C1072" s="11" t="s">
        <v>1775</v>
      </c>
      <c r="D1072" s="11"/>
      <c r="E1072" s="11" t="s">
        <v>1776</v>
      </c>
      <c r="F1072" s="20" t="s">
        <v>851</v>
      </c>
      <c r="G1072" s="12">
        <v>74</v>
      </c>
      <c r="H1072" s="12"/>
      <c r="I1072" s="12"/>
      <c r="J1072" s="13"/>
    </row>
    <row r="1073" ht="79.5" customHeight="1" spans="1:10">
      <c r="A1073" s="9" t="s">
        <v>1777</v>
      </c>
      <c r="B1073" s="11" t="s">
        <v>1778</v>
      </c>
      <c r="C1073" s="11" t="s">
        <v>1779</v>
      </c>
      <c r="D1073" s="11"/>
      <c r="E1073" s="11" t="s">
        <v>1780</v>
      </c>
      <c r="F1073" s="20" t="s">
        <v>98</v>
      </c>
      <c r="G1073" s="12">
        <v>180.8</v>
      </c>
      <c r="H1073" s="12"/>
      <c r="I1073" s="12"/>
      <c r="J1073" s="13"/>
    </row>
    <row r="1074" ht="79.5" customHeight="1" spans="1:10">
      <c r="A1074" s="9" t="s">
        <v>1781</v>
      </c>
      <c r="B1074" s="11" t="s">
        <v>1782</v>
      </c>
      <c r="C1074" s="11" t="s">
        <v>1783</v>
      </c>
      <c r="D1074" s="11"/>
      <c r="E1074" s="11" t="s">
        <v>1784</v>
      </c>
      <c r="F1074" s="20" t="s">
        <v>98</v>
      </c>
      <c r="G1074" s="12">
        <v>2583.23</v>
      </c>
      <c r="H1074" s="12"/>
      <c r="I1074" s="12"/>
      <c r="J1074" s="13"/>
    </row>
    <row r="1075" ht="105" customHeight="1" spans="1:10">
      <c r="A1075" s="9" t="s">
        <v>1785</v>
      </c>
      <c r="B1075" s="11" t="s">
        <v>1786</v>
      </c>
      <c r="C1075" s="11" t="s">
        <v>1078</v>
      </c>
      <c r="D1075" s="11"/>
      <c r="E1075" s="11" t="s">
        <v>1079</v>
      </c>
      <c r="F1075" s="20" t="s">
        <v>98</v>
      </c>
      <c r="G1075" s="12">
        <v>470.08</v>
      </c>
      <c r="H1075" s="12"/>
      <c r="I1075" s="12"/>
      <c r="J1075" s="13"/>
    </row>
    <row r="1076" ht="105" customHeight="1" spans="1:10">
      <c r="A1076" s="9" t="s">
        <v>1787</v>
      </c>
      <c r="B1076" s="11" t="s">
        <v>1788</v>
      </c>
      <c r="C1076" s="11" t="s">
        <v>1789</v>
      </c>
      <c r="D1076" s="11"/>
      <c r="E1076" s="11" t="s">
        <v>1790</v>
      </c>
      <c r="F1076" s="20" t="s">
        <v>929</v>
      </c>
      <c r="G1076" s="12">
        <v>1</v>
      </c>
      <c r="H1076" s="12"/>
      <c r="I1076" s="12"/>
      <c r="J1076" s="13"/>
    </row>
    <row r="1077" ht="18" customHeight="1" spans="1:10">
      <c r="A1077" s="23" t="s">
        <v>70</v>
      </c>
      <c r="B1077" s="24"/>
      <c r="C1077" s="24"/>
      <c r="D1077" s="24"/>
      <c r="E1077" s="24"/>
      <c r="F1077" s="24"/>
      <c r="G1077" s="24"/>
      <c r="H1077" s="24"/>
      <c r="I1077" s="24"/>
      <c r="J1077" s="33"/>
    </row>
    <row r="1078" ht="43.5" customHeight="1" spans="1:10">
      <c r="A1078" s="35" t="s">
        <v>44</v>
      </c>
      <c r="B1078" s="35"/>
      <c r="C1078" s="35"/>
      <c r="D1078" s="35"/>
      <c r="E1078" s="35"/>
      <c r="F1078" s="35"/>
      <c r="G1078" s="35"/>
      <c r="H1078" s="36"/>
      <c r="I1078" s="36"/>
      <c r="J1078" s="36"/>
    </row>
    <row r="1079" ht="28.5" customHeight="1" spans="1:10">
      <c r="A1079" s="18" t="s">
        <v>1</v>
      </c>
      <c r="B1079" s="18"/>
      <c r="C1079" s="18"/>
      <c r="D1079" s="19" t="s">
        <v>2</v>
      </c>
      <c r="E1079" s="19"/>
      <c r="F1079" s="19"/>
      <c r="G1079" s="19"/>
      <c r="H1079" s="5" t="s">
        <v>1791</v>
      </c>
      <c r="I1079" s="5"/>
      <c r="J1079" s="5"/>
    </row>
    <row r="1080" ht="18.75" customHeight="1" spans="1:10">
      <c r="A1080" s="6" t="s">
        <v>4</v>
      </c>
      <c r="B1080" s="7" t="s">
        <v>46</v>
      </c>
      <c r="C1080" s="7" t="s">
        <v>47</v>
      </c>
      <c r="D1080" s="7"/>
      <c r="E1080" s="7" t="s">
        <v>48</v>
      </c>
      <c r="F1080" s="7" t="s">
        <v>49</v>
      </c>
      <c r="G1080" s="7" t="s">
        <v>50</v>
      </c>
      <c r="H1080" s="7"/>
      <c r="I1080" s="7" t="s">
        <v>51</v>
      </c>
      <c r="J1080" s="8"/>
    </row>
    <row r="1081" ht="28.5" customHeight="1" spans="1:10">
      <c r="A1081" s="9"/>
      <c r="B1081" s="20"/>
      <c r="C1081" s="20"/>
      <c r="D1081" s="20"/>
      <c r="E1081" s="20"/>
      <c r="F1081" s="20"/>
      <c r="G1081" s="20"/>
      <c r="H1081" s="20"/>
      <c r="I1081" s="20" t="s">
        <v>52</v>
      </c>
      <c r="J1081" s="21" t="s">
        <v>53</v>
      </c>
    </row>
    <row r="1082" ht="79.5" customHeight="1" spans="1:10">
      <c r="A1082" s="9" t="s">
        <v>1792</v>
      </c>
      <c r="B1082" s="11" t="s">
        <v>1793</v>
      </c>
      <c r="C1082" s="11" t="s">
        <v>1794</v>
      </c>
      <c r="D1082" s="11"/>
      <c r="E1082" s="11" t="s">
        <v>1795</v>
      </c>
      <c r="F1082" s="20" t="s">
        <v>1796</v>
      </c>
      <c r="G1082" s="12">
        <v>74</v>
      </c>
      <c r="H1082" s="12"/>
      <c r="I1082" s="12"/>
      <c r="J1082" s="13"/>
    </row>
    <row r="1083" ht="18" customHeight="1" spans="1:10">
      <c r="A1083" s="9"/>
      <c r="B1083" s="11"/>
      <c r="C1083" s="11" t="s">
        <v>1797</v>
      </c>
      <c r="D1083" s="11"/>
      <c r="E1083" s="11"/>
      <c r="F1083" s="20"/>
      <c r="G1083" s="12"/>
      <c r="H1083" s="12"/>
      <c r="I1083" s="12"/>
      <c r="J1083" s="13"/>
    </row>
    <row r="1084" ht="105" customHeight="1" spans="1:10">
      <c r="A1084" s="9" t="s">
        <v>1798</v>
      </c>
      <c r="B1084" s="11" t="s">
        <v>1799</v>
      </c>
      <c r="C1084" s="11" t="s">
        <v>1751</v>
      </c>
      <c r="D1084" s="11"/>
      <c r="E1084" s="11" t="s">
        <v>1752</v>
      </c>
      <c r="F1084" s="20" t="s">
        <v>851</v>
      </c>
      <c r="G1084" s="12">
        <v>2</v>
      </c>
      <c r="H1084" s="12"/>
      <c r="I1084" s="12"/>
      <c r="J1084" s="13"/>
    </row>
    <row r="1085" ht="130.5" customHeight="1" spans="1:10">
      <c r="A1085" s="9" t="s">
        <v>1800</v>
      </c>
      <c r="B1085" s="11" t="s">
        <v>1801</v>
      </c>
      <c r="C1085" s="11" t="s">
        <v>1767</v>
      </c>
      <c r="D1085" s="11"/>
      <c r="E1085" s="11" t="s">
        <v>1802</v>
      </c>
      <c r="F1085" s="20" t="s">
        <v>851</v>
      </c>
      <c r="G1085" s="12">
        <v>2</v>
      </c>
      <c r="H1085" s="12"/>
      <c r="I1085" s="12"/>
      <c r="J1085" s="13"/>
    </row>
    <row r="1086" ht="92.25" customHeight="1" spans="1:10">
      <c r="A1086" s="9" t="s">
        <v>1803</v>
      </c>
      <c r="B1086" s="11" t="s">
        <v>1804</v>
      </c>
      <c r="C1086" s="11" t="s">
        <v>1805</v>
      </c>
      <c r="D1086" s="11"/>
      <c r="E1086" s="11" t="s">
        <v>1806</v>
      </c>
      <c r="F1086" s="20" t="s">
        <v>851</v>
      </c>
      <c r="G1086" s="12">
        <v>2</v>
      </c>
      <c r="H1086" s="12"/>
      <c r="I1086" s="12"/>
      <c r="J1086" s="13"/>
    </row>
    <row r="1087" ht="117.75" customHeight="1" spans="1:10">
      <c r="A1087" s="9" t="s">
        <v>1807</v>
      </c>
      <c r="B1087" s="11" t="s">
        <v>1808</v>
      </c>
      <c r="C1087" s="11" t="s">
        <v>1809</v>
      </c>
      <c r="D1087" s="11"/>
      <c r="E1087" s="11" t="s">
        <v>1810</v>
      </c>
      <c r="F1087" s="20" t="s">
        <v>851</v>
      </c>
      <c r="G1087" s="12">
        <v>20</v>
      </c>
      <c r="H1087" s="12"/>
      <c r="I1087" s="12"/>
      <c r="J1087" s="13"/>
    </row>
    <row r="1088" ht="18" customHeight="1" spans="1:10">
      <c r="A1088" s="23" t="s">
        <v>70</v>
      </c>
      <c r="B1088" s="24"/>
      <c r="C1088" s="24"/>
      <c r="D1088" s="24"/>
      <c r="E1088" s="24"/>
      <c r="F1088" s="24"/>
      <c r="G1088" s="24"/>
      <c r="H1088" s="24"/>
      <c r="I1088" s="24"/>
      <c r="J1088" s="33"/>
    </row>
    <row r="1089" ht="43.5" customHeight="1" spans="1:10">
      <c r="A1089" s="35" t="s">
        <v>44</v>
      </c>
      <c r="B1089" s="35"/>
      <c r="C1089" s="35"/>
      <c r="D1089" s="35"/>
      <c r="E1089" s="35"/>
      <c r="F1089" s="35"/>
      <c r="G1089" s="35"/>
      <c r="H1089" s="36"/>
      <c r="I1089" s="36"/>
      <c r="J1089" s="36"/>
    </row>
    <row r="1090" ht="28.5" customHeight="1" spans="1:10">
      <c r="A1090" s="18" t="s">
        <v>1</v>
      </c>
      <c r="B1090" s="18"/>
      <c r="C1090" s="18"/>
      <c r="D1090" s="19" t="s">
        <v>2</v>
      </c>
      <c r="E1090" s="19"/>
      <c r="F1090" s="19"/>
      <c r="G1090" s="19"/>
      <c r="H1090" s="5" t="s">
        <v>1811</v>
      </c>
      <c r="I1090" s="5"/>
      <c r="J1090" s="5"/>
    </row>
    <row r="1091" ht="18.75" customHeight="1" spans="1:10">
      <c r="A1091" s="6" t="s">
        <v>4</v>
      </c>
      <c r="B1091" s="7" t="s">
        <v>46</v>
      </c>
      <c r="C1091" s="7" t="s">
        <v>47</v>
      </c>
      <c r="D1091" s="7"/>
      <c r="E1091" s="7" t="s">
        <v>48</v>
      </c>
      <c r="F1091" s="7" t="s">
        <v>49</v>
      </c>
      <c r="G1091" s="7" t="s">
        <v>50</v>
      </c>
      <c r="H1091" s="7"/>
      <c r="I1091" s="7" t="s">
        <v>51</v>
      </c>
      <c r="J1091" s="8"/>
    </row>
    <row r="1092" ht="28.5" customHeight="1" spans="1:10">
      <c r="A1092" s="9"/>
      <c r="B1092" s="20"/>
      <c r="C1092" s="20"/>
      <c r="D1092" s="20"/>
      <c r="E1092" s="20"/>
      <c r="F1092" s="20"/>
      <c r="G1092" s="20"/>
      <c r="H1092" s="20"/>
      <c r="I1092" s="20" t="s">
        <v>52</v>
      </c>
      <c r="J1092" s="21" t="s">
        <v>53</v>
      </c>
    </row>
    <row r="1093" ht="105" customHeight="1" spans="1:10">
      <c r="A1093" s="9" t="s">
        <v>1812</v>
      </c>
      <c r="B1093" s="11" t="s">
        <v>1813</v>
      </c>
      <c r="C1093" s="11" t="s">
        <v>1814</v>
      </c>
      <c r="D1093" s="11"/>
      <c r="E1093" s="11" t="s">
        <v>1815</v>
      </c>
      <c r="F1093" s="20" t="s">
        <v>899</v>
      </c>
      <c r="G1093" s="12">
        <v>93</v>
      </c>
      <c r="H1093" s="12"/>
      <c r="I1093" s="12"/>
      <c r="J1093" s="13"/>
    </row>
    <row r="1094" ht="79.5" customHeight="1" spans="1:10">
      <c r="A1094" s="9" t="s">
        <v>1816</v>
      </c>
      <c r="B1094" s="11" t="s">
        <v>1817</v>
      </c>
      <c r="C1094" s="11" t="s">
        <v>1302</v>
      </c>
      <c r="D1094" s="11"/>
      <c r="E1094" s="11" t="s">
        <v>1306</v>
      </c>
      <c r="F1094" s="20" t="s">
        <v>899</v>
      </c>
      <c r="G1094" s="12">
        <v>93</v>
      </c>
      <c r="H1094" s="12"/>
      <c r="I1094" s="12"/>
      <c r="J1094" s="13"/>
    </row>
    <row r="1095" ht="79.5" customHeight="1" spans="1:10">
      <c r="A1095" s="9" t="s">
        <v>1818</v>
      </c>
      <c r="B1095" s="11" t="s">
        <v>1819</v>
      </c>
      <c r="C1095" s="11" t="s">
        <v>1779</v>
      </c>
      <c r="D1095" s="11"/>
      <c r="E1095" s="11" t="s">
        <v>1780</v>
      </c>
      <c r="F1095" s="20" t="s">
        <v>98</v>
      </c>
      <c r="G1095" s="12">
        <v>622.38</v>
      </c>
      <c r="H1095" s="12"/>
      <c r="I1095" s="12"/>
      <c r="J1095" s="13"/>
    </row>
    <row r="1096" ht="79.5" customHeight="1" spans="1:10">
      <c r="A1096" s="9" t="s">
        <v>1820</v>
      </c>
      <c r="B1096" s="11" t="s">
        <v>1821</v>
      </c>
      <c r="C1096" s="11" t="s">
        <v>1779</v>
      </c>
      <c r="D1096" s="11"/>
      <c r="E1096" s="11" t="s">
        <v>1822</v>
      </c>
      <c r="F1096" s="20" t="s">
        <v>98</v>
      </c>
      <c r="G1096" s="12">
        <v>20.52</v>
      </c>
      <c r="H1096" s="12"/>
      <c r="I1096" s="12"/>
      <c r="J1096" s="13"/>
    </row>
    <row r="1097" ht="79.5" customHeight="1" spans="1:10">
      <c r="A1097" s="9" t="s">
        <v>1823</v>
      </c>
      <c r="B1097" s="11" t="s">
        <v>1824</v>
      </c>
      <c r="C1097" s="11" t="s">
        <v>1779</v>
      </c>
      <c r="D1097" s="11"/>
      <c r="E1097" s="11" t="s">
        <v>1825</v>
      </c>
      <c r="F1097" s="20" t="s">
        <v>98</v>
      </c>
      <c r="G1097" s="12">
        <v>13.02</v>
      </c>
      <c r="H1097" s="12"/>
      <c r="I1097" s="12"/>
      <c r="J1097" s="13"/>
    </row>
    <row r="1098" ht="79.5" customHeight="1" spans="1:10">
      <c r="A1098" s="9" t="s">
        <v>1826</v>
      </c>
      <c r="B1098" s="11" t="s">
        <v>1827</v>
      </c>
      <c r="C1098" s="11" t="s">
        <v>1783</v>
      </c>
      <c r="D1098" s="11"/>
      <c r="E1098" s="11" t="s">
        <v>1784</v>
      </c>
      <c r="F1098" s="20" t="s">
        <v>98</v>
      </c>
      <c r="G1098" s="12">
        <v>1019.56</v>
      </c>
      <c r="H1098" s="12"/>
      <c r="I1098" s="12"/>
      <c r="J1098" s="13"/>
    </row>
    <row r="1099" ht="79.5" customHeight="1" spans="1:10">
      <c r="A1099" s="9" t="s">
        <v>1828</v>
      </c>
      <c r="B1099" s="11" t="s">
        <v>1829</v>
      </c>
      <c r="C1099" s="11" t="s">
        <v>1830</v>
      </c>
      <c r="D1099" s="11"/>
      <c r="E1099" s="11" t="s">
        <v>1831</v>
      </c>
      <c r="F1099" s="20" t="s">
        <v>1832</v>
      </c>
      <c r="G1099" s="12">
        <v>20</v>
      </c>
      <c r="H1099" s="12"/>
      <c r="I1099" s="12"/>
      <c r="J1099" s="13"/>
    </row>
    <row r="1100" ht="18" customHeight="1" spans="1:10">
      <c r="A1100" s="23" t="s">
        <v>70</v>
      </c>
      <c r="B1100" s="24"/>
      <c r="C1100" s="24"/>
      <c r="D1100" s="24"/>
      <c r="E1100" s="24"/>
      <c r="F1100" s="24"/>
      <c r="G1100" s="24"/>
      <c r="H1100" s="24"/>
      <c r="I1100" s="24"/>
      <c r="J1100" s="33"/>
    </row>
    <row r="1101" ht="43.5" customHeight="1" spans="1:10">
      <c r="A1101" s="35" t="s">
        <v>44</v>
      </c>
      <c r="B1101" s="35"/>
      <c r="C1101" s="35"/>
      <c r="D1101" s="35"/>
      <c r="E1101" s="35"/>
      <c r="F1101" s="35"/>
      <c r="G1101" s="35"/>
      <c r="H1101" s="36"/>
      <c r="I1101" s="36"/>
      <c r="J1101" s="36"/>
    </row>
    <row r="1102" ht="28.5" customHeight="1" spans="1:10">
      <c r="A1102" s="18" t="s">
        <v>1</v>
      </c>
      <c r="B1102" s="18"/>
      <c r="C1102" s="18"/>
      <c r="D1102" s="19" t="s">
        <v>2</v>
      </c>
      <c r="E1102" s="19"/>
      <c r="F1102" s="19"/>
      <c r="G1102" s="19"/>
      <c r="H1102" s="5" t="s">
        <v>1833</v>
      </c>
      <c r="I1102" s="5"/>
      <c r="J1102" s="5"/>
    </row>
    <row r="1103" ht="18.75" customHeight="1" spans="1:10">
      <c r="A1103" s="6" t="s">
        <v>4</v>
      </c>
      <c r="B1103" s="7" t="s">
        <v>46</v>
      </c>
      <c r="C1103" s="7" t="s">
        <v>47</v>
      </c>
      <c r="D1103" s="7"/>
      <c r="E1103" s="7" t="s">
        <v>48</v>
      </c>
      <c r="F1103" s="7" t="s">
        <v>49</v>
      </c>
      <c r="G1103" s="7" t="s">
        <v>50</v>
      </c>
      <c r="H1103" s="7"/>
      <c r="I1103" s="7" t="s">
        <v>51</v>
      </c>
      <c r="J1103" s="8"/>
    </row>
    <row r="1104" ht="28.5" customHeight="1" spans="1:10">
      <c r="A1104" s="9"/>
      <c r="B1104" s="20"/>
      <c r="C1104" s="20"/>
      <c r="D1104" s="20"/>
      <c r="E1104" s="20"/>
      <c r="F1104" s="20"/>
      <c r="G1104" s="20"/>
      <c r="H1104" s="20"/>
      <c r="I1104" s="20" t="s">
        <v>52</v>
      </c>
      <c r="J1104" s="21" t="s">
        <v>53</v>
      </c>
    </row>
    <row r="1105" ht="105" customHeight="1" spans="1:10">
      <c r="A1105" s="9" t="s">
        <v>1834</v>
      </c>
      <c r="B1105" s="11" t="s">
        <v>1835</v>
      </c>
      <c r="C1105" s="11" t="s">
        <v>1078</v>
      </c>
      <c r="D1105" s="11"/>
      <c r="E1105" s="11" t="s">
        <v>1079</v>
      </c>
      <c r="F1105" s="20" t="s">
        <v>98</v>
      </c>
      <c r="G1105" s="12">
        <v>1085.69</v>
      </c>
      <c r="H1105" s="12"/>
      <c r="I1105" s="12"/>
      <c r="J1105" s="13"/>
    </row>
    <row r="1106" ht="79.5" customHeight="1" spans="1:10">
      <c r="A1106" s="9" t="s">
        <v>1836</v>
      </c>
      <c r="B1106" s="11" t="s">
        <v>1837</v>
      </c>
      <c r="C1106" s="11" t="s">
        <v>1068</v>
      </c>
      <c r="D1106" s="11"/>
      <c r="E1106" s="11" t="s">
        <v>1838</v>
      </c>
      <c r="F1106" s="20" t="s">
        <v>98</v>
      </c>
      <c r="G1106" s="12">
        <v>4.5</v>
      </c>
      <c r="H1106" s="12"/>
      <c r="I1106" s="12"/>
      <c r="J1106" s="13"/>
    </row>
    <row r="1107" ht="79.5" customHeight="1" spans="1:10">
      <c r="A1107" s="9" t="s">
        <v>1839</v>
      </c>
      <c r="B1107" s="11" t="s">
        <v>1840</v>
      </c>
      <c r="C1107" s="11" t="s">
        <v>1068</v>
      </c>
      <c r="D1107" s="11"/>
      <c r="E1107" s="11" t="s">
        <v>1069</v>
      </c>
      <c r="F1107" s="20" t="s">
        <v>98</v>
      </c>
      <c r="G1107" s="12">
        <v>291.46</v>
      </c>
      <c r="H1107" s="12"/>
      <c r="I1107" s="12"/>
      <c r="J1107" s="13"/>
    </row>
    <row r="1108" ht="79.5" customHeight="1" spans="1:10">
      <c r="A1108" s="9" t="s">
        <v>1841</v>
      </c>
      <c r="B1108" s="11" t="s">
        <v>1842</v>
      </c>
      <c r="C1108" s="11" t="s">
        <v>1068</v>
      </c>
      <c r="D1108" s="11"/>
      <c r="E1108" s="11" t="s">
        <v>1072</v>
      </c>
      <c r="F1108" s="20" t="s">
        <v>98</v>
      </c>
      <c r="G1108" s="12">
        <v>23.55</v>
      </c>
      <c r="H1108" s="12"/>
      <c r="I1108" s="12"/>
      <c r="J1108" s="13"/>
    </row>
    <row r="1109" ht="130.5" customHeight="1" spans="1:10">
      <c r="A1109" s="9" t="s">
        <v>1843</v>
      </c>
      <c r="B1109" s="11" t="s">
        <v>1844</v>
      </c>
      <c r="C1109" s="11" t="s">
        <v>1310</v>
      </c>
      <c r="D1109" s="11"/>
      <c r="E1109" s="11" t="s">
        <v>1311</v>
      </c>
      <c r="F1109" s="20" t="s">
        <v>1312</v>
      </c>
      <c r="G1109" s="12">
        <v>265.04</v>
      </c>
      <c r="H1109" s="12"/>
      <c r="I1109" s="12"/>
      <c r="J1109" s="13"/>
    </row>
    <row r="1110" ht="18" customHeight="1" spans="1:10">
      <c r="A1110" s="9"/>
      <c r="B1110" s="11"/>
      <c r="C1110" s="11" t="s">
        <v>1845</v>
      </c>
      <c r="D1110" s="11"/>
      <c r="E1110" s="11"/>
      <c r="F1110" s="20"/>
      <c r="G1110" s="12"/>
      <c r="H1110" s="12"/>
      <c r="I1110" s="12"/>
      <c r="J1110" s="13"/>
    </row>
    <row r="1111" ht="18" customHeight="1" spans="1:10">
      <c r="A1111" s="23" t="s">
        <v>70</v>
      </c>
      <c r="B1111" s="24"/>
      <c r="C1111" s="24"/>
      <c r="D1111" s="24"/>
      <c r="E1111" s="24"/>
      <c r="F1111" s="24"/>
      <c r="G1111" s="24"/>
      <c r="H1111" s="24"/>
      <c r="I1111" s="24"/>
      <c r="J1111" s="33"/>
    </row>
    <row r="1112" ht="43.5" customHeight="1" spans="1:10">
      <c r="A1112" s="35" t="s">
        <v>44</v>
      </c>
      <c r="B1112" s="35"/>
      <c r="C1112" s="35"/>
      <c r="D1112" s="35"/>
      <c r="E1112" s="35"/>
      <c r="F1112" s="35"/>
      <c r="G1112" s="35"/>
      <c r="H1112" s="36"/>
      <c r="I1112" s="36"/>
      <c r="J1112" s="36"/>
    </row>
    <row r="1113" ht="28.5" customHeight="1" spans="1:10">
      <c r="A1113" s="18" t="s">
        <v>1</v>
      </c>
      <c r="B1113" s="18"/>
      <c r="C1113" s="18"/>
      <c r="D1113" s="19" t="s">
        <v>2</v>
      </c>
      <c r="E1113" s="19"/>
      <c r="F1113" s="19"/>
      <c r="G1113" s="19"/>
      <c r="H1113" s="5" t="s">
        <v>1846</v>
      </c>
      <c r="I1113" s="5"/>
      <c r="J1113" s="5"/>
    </row>
    <row r="1114" ht="18.75" customHeight="1" spans="1:10">
      <c r="A1114" s="6" t="s">
        <v>4</v>
      </c>
      <c r="B1114" s="7" t="s">
        <v>46</v>
      </c>
      <c r="C1114" s="7" t="s">
        <v>47</v>
      </c>
      <c r="D1114" s="7"/>
      <c r="E1114" s="7" t="s">
        <v>48</v>
      </c>
      <c r="F1114" s="7" t="s">
        <v>49</v>
      </c>
      <c r="G1114" s="7" t="s">
        <v>50</v>
      </c>
      <c r="H1114" s="7"/>
      <c r="I1114" s="7" t="s">
        <v>51</v>
      </c>
      <c r="J1114" s="8"/>
    </row>
    <row r="1115" ht="28.5" customHeight="1" spans="1:10">
      <c r="A1115" s="9"/>
      <c r="B1115" s="20"/>
      <c r="C1115" s="20"/>
      <c r="D1115" s="20"/>
      <c r="E1115" s="20"/>
      <c r="F1115" s="20"/>
      <c r="G1115" s="20"/>
      <c r="H1115" s="20"/>
      <c r="I1115" s="20" t="s">
        <v>52</v>
      </c>
      <c r="J1115" s="21" t="s">
        <v>53</v>
      </c>
    </row>
    <row r="1116" ht="117.75" customHeight="1" spans="1:10">
      <c r="A1116" s="9" t="s">
        <v>1847</v>
      </c>
      <c r="B1116" s="11" t="s">
        <v>1848</v>
      </c>
      <c r="C1116" s="11" t="s">
        <v>1176</v>
      </c>
      <c r="D1116" s="11"/>
      <c r="E1116" s="11" t="s">
        <v>1849</v>
      </c>
      <c r="F1116" s="20" t="s">
        <v>98</v>
      </c>
      <c r="G1116" s="12">
        <v>50</v>
      </c>
      <c r="H1116" s="12"/>
      <c r="I1116" s="12"/>
      <c r="J1116" s="13"/>
    </row>
    <row r="1117" ht="105" customHeight="1" spans="1:10">
      <c r="A1117" s="9" t="s">
        <v>1850</v>
      </c>
      <c r="B1117" s="11" t="s">
        <v>1851</v>
      </c>
      <c r="C1117" s="11" t="s">
        <v>1078</v>
      </c>
      <c r="D1117" s="11"/>
      <c r="E1117" s="11" t="s">
        <v>1079</v>
      </c>
      <c r="F1117" s="20" t="s">
        <v>98</v>
      </c>
      <c r="G1117" s="12">
        <v>20</v>
      </c>
      <c r="H1117" s="12"/>
      <c r="I1117" s="12"/>
      <c r="J1117" s="13"/>
    </row>
    <row r="1118" ht="130.5" customHeight="1" spans="1:10">
      <c r="A1118" s="9" t="s">
        <v>1852</v>
      </c>
      <c r="B1118" s="11" t="s">
        <v>1853</v>
      </c>
      <c r="C1118" s="11" t="s">
        <v>1854</v>
      </c>
      <c r="D1118" s="11"/>
      <c r="E1118" s="11" t="s">
        <v>1855</v>
      </c>
      <c r="F1118" s="20" t="s">
        <v>899</v>
      </c>
      <c r="G1118" s="12">
        <v>1</v>
      </c>
      <c r="H1118" s="12"/>
      <c r="I1118" s="12"/>
      <c r="J1118" s="13"/>
    </row>
    <row r="1119" ht="18" customHeight="1" spans="1:10">
      <c r="A1119" s="9"/>
      <c r="B1119" s="11"/>
      <c r="C1119" s="11" t="s">
        <v>1856</v>
      </c>
      <c r="D1119" s="11"/>
      <c r="E1119" s="11"/>
      <c r="F1119" s="20"/>
      <c r="G1119" s="12"/>
      <c r="H1119" s="12"/>
      <c r="I1119" s="12"/>
      <c r="J1119" s="13"/>
    </row>
    <row r="1120" ht="117.75" customHeight="1" spans="1:10">
      <c r="A1120" s="9" t="s">
        <v>1857</v>
      </c>
      <c r="B1120" s="11" t="s">
        <v>1858</v>
      </c>
      <c r="C1120" s="11" t="s">
        <v>1859</v>
      </c>
      <c r="D1120" s="11"/>
      <c r="E1120" s="11" t="s">
        <v>1860</v>
      </c>
      <c r="F1120" s="20" t="s">
        <v>851</v>
      </c>
      <c r="G1120" s="12">
        <v>2</v>
      </c>
      <c r="H1120" s="12"/>
      <c r="I1120" s="12"/>
      <c r="J1120" s="13"/>
    </row>
    <row r="1121" ht="18" customHeight="1" spans="1:10">
      <c r="A1121" s="23" t="s">
        <v>70</v>
      </c>
      <c r="B1121" s="24"/>
      <c r="C1121" s="24"/>
      <c r="D1121" s="24"/>
      <c r="E1121" s="24"/>
      <c r="F1121" s="24"/>
      <c r="G1121" s="24"/>
      <c r="H1121" s="24"/>
      <c r="I1121" s="24"/>
      <c r="J1121" s="33"/>
    </row>
    <row r="1122" ht="43.5" customHeight="1" spans="1:10">
      <c r="A1122" s="35" t="s">
        <v>44</v>
      </c>
      <c r="B1122" s="35"/>
      <c r="C1122" s="35"/>
      <c r="D1122" s="35"/>
      <c r="E1122" s="35"/>
      <c r="F1122" s="35"/>
      <c r="G1122" s="35"/>
      <c r="H1122" s="36"/>
      <c r="I1122" s="36"/>
      <c r="J1122" s="36"/>
    </row>
    <row r="1123" ht="28.5" customHeight="1" spans="1:10">
      <c r="A1123" s="18" t="s">
        <v>1</v>
      </c>
      <c r="B1123" s="18"/>
      <c r="C1123" s="18"/>
      <c r="D1123" s="19" t="s">
        <v>2</v>
      </c>
      <c r="E1123" s="19"/>
      <c r="F1123" s="19"/>
      <c r="G1123" s="19"/>
      <c r="H1123" s="5" t="s">
        <v>1861</v>
      </c>
      <c r="I1123" s="5"/>
      <c r="J1123" s="5"/>
    </row>
    <row r="1124" ht="18.75" customHeight="1" spans="1:10">
      <c r="A1124" s="6" t="s">
        <v>4</v>
      </c>
      <c r="B1124" s="7" t="s">
        <v>46</v>
      </c>
      <c r="C1124" s="7" t="s">
        <v>47</v>
      </c>
      <c r="D1124" s="7"/>
      <c r="E1124" s="7" t="s">
        <v>48</v>
      </c>
      <c r="F1124" s="7" t="s">
        <v>49</v>
      </c>
      <c r="G1124" s="7" t="s">
        <v>50</v>
      </c>
      <c r="H1124" s="7"/>
      <c r="I1124" s="7" t="s">
        <v>51</v>
      </c>
      <c r="J1124" s="8"/>
    </row>
    <row r="1125" ht="28.5" customHeight="1" spans="1:10">
      <c r="A1125" s="9"/>
      <c r="B1125" s="20"/>
      <c r="C1125" s="20"/>
      <c r="D1125" s="20"/>
      <c r="E1125" s="20"/>
      <c r="F1125" s="20"/>
      <c r="G1125" s="20"/>
      <c r="H1125" s="20"/>
      <c r="I1125" s="20" t="s">
        <v>52</v>
      </c>
      <c r="J1125" s="21" t="s">
        <v>53</v>
      </c>
    </row>
    <row r="1126" ht="117.75" customHeight="1" spans="1:10">
      <c r="A1126" s="9" t="s">
        <v>1862</v>
      </c>
      <c r="B1126" s="11" t="s">
        <v>1863</v>
      </c>
      <c r="C1126" s="11" t="s">
        <v>1859</v>
      </c>
      <c r="D1126" s="11"/>
      <c r="E1126" s="11" t="s">
        <v>1864</v>
      </c>
      <c r="F1126" s="20" t="s">
        <v>851</v>
      </c>
      <c r="G1126" s="12">
        <v>2</v>
      </c>
      <c r="H1126" s="12"/>
      <c r="I1126" s="12"/>
      <c r="J1126" s="13"/>
    </row>
    <row r="1127" ht="117.75" customHeight="1" spans="1:10">
      <c r="A1127" s="9" t="s">
        <v>1865</v>
      </c>
      <c r="B1127" s="11" t="s">
        <v>1866</v>
      </c>
      <c r="C1127" s="11" t="s">
        <v>1859</v>
      </c>
      <c r="D1127" s="11"/>
      <c r="E1127" s="11" t="s">
        <v>1867</v>
      </c>
      <c r="F1127" s="20" t="s">
        <v>851</v>
      </c>
      <c r="G1127" s="12">
        <v>2</v>
      </c>
      <c r="H1127" s="12"/>
      <c r="I1127" s="12"/>
      <c r="J1127" s="13"/>
    </row>
    <row r="1128" ht="245.25" customHeight="1" spans="1:10">
      <c r="A1128" s="9" t="s">
        <v>1868</v>
      </c>
      <c r="B1128" s="11" t="s">
        <v>1869</v>
      </c>
      <c r="C1128" s="11" t="s">
        <v>1859</v>
      </c>
      <c r="D1128" s="11"/>
      <c r="E1128" s="11" t="s">
        <v>1870</v>
      </c>
      <c r="F1128" s="20" t="s">
        <v>851</v>
      </c>
      <c r="G1128" s="12">
        <v>1</v>
      </c>
      <c r="H1128" s="12"/>
      <c r="I1128" s="12"/>
      <c r="J1128" s="13"/>
    </row>
    <row r="1129" ht="18" customHeight="1" spans="1:10">
      <c r="A1129" s="23" t="s">
        <v>70</v>
      </c>
      <c r="B1129" s="24"/>
      <c r="C1129" s="24"/>
      <c r="D1129" s="24"/>
      <c r="E1129" s="24"/>
      <c r="F1129" s="24"/>
      <c r="G1129" s="24"/>
      <c r="H1129" s="24"/>
      <c r="I1129" s="24"/>
      <c r="J1129" s="33"/>
    </row>
    <row r="1130" ht="43.5" customHeight="1" spans="1:10">
      <c r="A1130" s="35" t="s">
        <v>44</v>
      </c>
      <c r="B1130" s="35"/>
      <c r="C1130" s="35"/>
      <c r="D1130" s="35"/>
      <c r="E1130" s="35"/>
      <c r="F1130" s="35"/>
      <c r="G1130" s="35"/>
      <c r="H1130" s="36"/>
      <c r="I1130" s="36"/>
      <c r="J1130" s="36"/>
    </row>
    <row r="1131" ht="28.5" customHeight="1" spans="1:10">
      <c r="A1131" s="18" t="s">
        <v>1</v>
      </c>
      <c r="B1131" s="18"/>
      <c r="C1131" s="18"/>
      <c r="D1131" s="19" t="s">
        <v>2</v>
      </c>
      <c r="E1131" s="19"/>
      <c r="F1131" s="19"/>
      <c r="G1131" s="19"/>
      <c r="H1131" s="5" t="s">
        <v>1871</v>
      </c>
      <c r="I1131" s="5"/>
      <c r="J1131" s="5"/>
    </row>
    <row r="1132" ht="18.75" customHeight="1" spans="1:10">
      <c r="A1132" s="6" t="s">
        <v>4</v>
      </c>
      <c r="B1132" s="7" t="s">
        <v>46</v>
      </c>
      <c r="C1132" s="7" t="s">
        <v>47</v>
      </c>
      <c r="D1132" s="7"/>
      <c r="E1132" s="7" t="s">
        <v>48</v>
      </c>
      <c r="F1132" s="7" t="s">
        <v>49</v>
      </c>
      <c r="G1132" s="7" t="s">
        <v>50</v>
      </c>
      <c r="H1132" s="7"/>
      <c r="I1132" s="7" t="s">
        <v>51</v>
      </c>
      <c r="J1132" s="8"/>
    </row>
    <row r="1133" ht="28.5" customHeight="1" spans="1:10">
      <c r="A1133" s="9"/>
      <c r="B1133" s="20"/>
      <c r="C1133" s="20"/>
      <c r="D1133" s="20"/>
      <c r="E1133" s="20"/>
      <c r="F1133" s="20"/>
      <c r="G1133" s="20"/>
      <c r="H1133" s="20"/>
      <c r="I1133" s="20" t="s">
        <v>52</v>
      </c>
      <c r="J1133" s="21" t="s">
        <v>53</v>
      </c>
    </row>
    <row r="1134" ht="245.25" customHeight="1" spans="1:10">
      <c r="A1134" s="9" t="s">
        <v>1872</v>
      </c>
      <c r="B1134" s="11" t="s">
        <v>1873</v>
      </c>
      <c r="C1134" s="11" t="s">
        <v>1859</v>
      </c>
      <c r="D1134" s="11"/>
      <c r="E1134" s="11" t="s">
        <v>1874</v>
      </c>
      <c r="F1134" s="20" t="s">
        <v>851</v>
      </c>
      <c r="G1134" s="12">
        <v>1</v>
      </c>
      <c r="H1134" s="12"/>
      <c r="I1134" s="12"/>
      <c r="J1134" s="13"/>
    </row>
    <row r="1135" ht="117.75" customHeight="1" spans="1:10">
      <c r="A1135" s="9" t="s">
        <v>1875</v>
      </c>
      <c r="B1135" s="11" t="s">
        <v>1876</v>
      </c>
      <c r="C1135" s="11" t="s">
        <v>1255</v>
      </c>
      <c r="D1135" s="11"/>
      <c r="E1135" s="11" t="s">
        <v>1877</v>
      </c>
      <c r="F1135" s="20" t="s">
        <v>851</v>
      </c>
      <c r="G1135" s="12">
        <v>84</v>
      </c>
      <c r="H1135" s="12"/>
      <c r="I1135" s="12"/>
      <c r="J1135" s="13"/>
    </row>
    <row r="1136" ht="18" customHeight="1" spans="1:10">
      <c r="A1136" s="23" t="s">
        <v>70</v>
      </c>
      <c r="B1136" s="24"/>
      <c r="C1136" s="24"/>
      <c r="D1136" s="24"/>
      <c r="E1136" s="24"/>
      <c r="F1136" s="24"/>
      <c r="G1136" s="24"/>
      <c r="H1136" s="24"/>
      <c r="I1136" s="24"/>
      <c r="J1136" s="33"/>
    </row>
    <row r="1137" ht="43.5" customHeight="1" spans="1:10">
      <c r="A1137" s="35" t="s">
        <v>44</v>
      </c>
      <c r="B1137" s="35"/>
      <c r="C1137" s="35"/>
      <c r="D1137" s="35"/>
      <c r="E1137" s="35"/>
      <c r="F1137" s="35"/>
      <c r="G1137" s="35"/>
      <c r="H1137" s="36"/>
      <c r="I1137" s="36"/>
      <c r="J1137" s="36"/>
    </row>
    <row r="1138" ht="28.5" customHeight="1" spans="1:10">
      <c r="A1138" s="18" t="s">
        <v>1</v>
      </c>
      <c r="B1138" s="18"/>
      <c r="C1138" s="18"/>
      <c r="D1138" s="19" t="s">
        <v>2</v>
      </c>
      <c r="E1138" s="19"/>
      <c r="F1138" s="19"/>
      <c r="G1138" s="19"/>
      <c r="H1138" s="5" t="s">
        <v>1878</v>
      </c>
      <c r="I1138" s="5"/>
      <c r="J1138" s="5"/>
    </row>
    <row r="1139" ht="18.75" customHeight="1" spans="1:10">
      <c r="A1139" s="6" t="s">
        <v>4</v>
      </c>
      <c r="B1139" s="7" t="s">
        <v>46</v>
      </c>
      <c r="C1139" s="7" t="s">
        <v>47</v>
      </c>
      <c r="D1139" s="7"/>
      <c r="E1139" s="7" t="s">
        <v>48</v>
      </c>
      <c r="F1139" s="7" t="s">
        <v>49</v>
      </c>
      <c r="G1139" s="7" t="s">
        <v>50</v>
      </c>
      <c r="H1139" s="7"/>
      <c r="I1139" s="7" t="s">
        <v>51</v>
      </c>
      <c r="J1139" s="8"/>
    </row>
    <row r="1140" ht="28.5" customHeight="1" spans="1:10">
      <c r="A1140" s="9"/>
      <c r="B1140" s="20"/>
      <c r="C1140" s="20"/>
      <c r="D1140" s="20"/>
      <c r="E1140" s="20"/>
      <c r="F1140" s="20"/>
      <c r="G1140" s="20"/>
      <c r="H1140" s="20"/>
      <c r="I1140" s="20" t="s">
        <v>52</v>
      </c>
      <c r="J1140" s="21" t="s">
        <v>53</v>
      </c>
    </row>
    <row r="1141" ht="258" customHeight="1" spans="1:10">
      <c r="A1141" s="9" t="s">
        <v>1879</v>
      </c>
      <c r="B1141" s="11" t="s">
        <v>1880</v>
      </c>
      <c r="C1141" s="11" t="s">
        <v>1881</v>
      </c>
      <c r="D1141" s="11"/>
      <c r="E1141" s="11" t="s">
        <v>1882</v>
      </c>
      <c r="F1141" s="20" t="s">
        <v>85</v>
      </c>
      <c r="G1141" s="12">
        <v>5.45</v>
      </c>
      <c r="H1141" s="12"/>
      <c r="I1141" s="12"/>
      <c r="J1141" s="13"/>
    </row>
    <row r="1142" ht="258" customHeight="1" spans="1:10">
      <c r="A1142" s="9" t="s">
        <v>1883</v>
      </c>
      <c r="B1142" s="11" t="s">
        <v>1884</v>
      </c>
      <c r="C1142" s="11" t="s">
        <v>1881</v>
      </c>
      <c r="D1142" s="11"/>
      <c r="E1142" s="11" t="s">
        <v>1885</v>
      </c>
      <c r="F1142" s="20" t="s">
        <v>85</v>
      </c>
      <c r="G1142" s="12">
        <v>153.86</v>
      </c>
      <c r="H1142" s="12"/>
      <c r="I1142" s="12"/>
      <c r="J1142" s="13"/>
    </row>
    <row r="1143" ht="18" customHeight="1" spans="1:10">
      <c r="A1143" s="23" t="s">
        <v>70</v>
      </c>
      <c r="B1143" s="24"/>
      <c r="C1143" s="24"/>
      <c r="D1143" s="24"/>
      <c r="E1143" s="24"/>
      <c r="F1143" s="24"/>
      <c r="G1143" s="24"/>
      <c r="H1143" s="24"/>
      <c r="I1143" s="24"/>
      <c r="J1143" s="33"/>
    </row>
    <row r="1144" ht="43.5" customHeight="1" spans="1:10">
      <c r="A1144" s="35" t="s">
        <v>44</v>
      </c>
      <c r="B1144" s="35"/>
      <c r="C1144" s="35"/>
      <c r="D1144" s="35"/>
      <c r="E1144" s="35"/>
      <c r="F1144" s="35"/>
      <c r="G1144" s="35"/>
      <c r="H1144" s="36"/>
      <c r="I1144" s="36"/>
      <c r="J1144" s="36"/>
    </row>
    <row r="1145" ht="28.5" customHeight="1" spans="1:10">
      <c r="A1145" s="18" t="s">
        <v>1</v>
      </c>
      <c r="B1145" s="18"/>
      <c r="C1145" s="18"/>
      <c r="D1145" s="19" t="s">
        <v>2</v>
      </c>
      <c r="E1145" s="19"/>
      <c r="F1145" s="19"/>
      <c r="G1145" s="19"/>
      <c r="H1145" s="5" t="s">
        <v>1886</v>
      </c>
      <c r="I1145" s="5"/>
      <c r="J1145" s="5"/>
    </row>
    <row r="1146" ht="18.75" customHeight="1" spans="1:10">
      <c r="A1146" s="6" t="s">
        <v>4</v>
      </c>
      <c r="B1146" s="7" t="s">
        <v>46</v>
      </c>
      <c r="C1146" s="7" t="s">
        <v>47</v>
      </c>
      <c r="D1146" s="7"/>
      <c r="E1146" s="7" t="s">
        <v>48</v>
      </c>
      <c r="F1146" s="7" t="s">
        <v>49</v>
      </c>
      <c r="G1146" s="7" t="s">
        <v>50</v>
      </c>
      <c r="H1146" s="7"/>
      <c r="I1146" s="7" t="s">
        <v>51</v>
      </c>
      <c r="J1146" s="8"/>
    </row>
    <row r="1147" ht="28.5" customHeight="1" spans="1:10">
      <c r="A1147" s="9"/>
      <c r="B1147" s="20"/>
      <c r="C1147" s="20"/>
      <c r="D1147" s="20"/>
      <c r="E1147" s="20"/>
      <c r="F1147" s="20"/>
      <c r="G1147" s="20"/>
      <c r="H1147" s="20"/>
      <c r="I1147" s="20" t="s">
        <v>52</v>
      </c>
      <c r="J1147" s="21" t="s">
        <v>53</v>
      </c>
    </row>
    <row r="1148" ht="79.5" customHeight="1" spans="1:10">
      <c r="A1148" s="9" t="s">
        <v>1887</v>
      </c>
      <c r="B1148" s="11" t="s">
        <v>1888</v>
      </c>
      <c r="C1148" s="11" t="s">
        <v>1889</v>
      </c>
      <c r="D1148" s="11"/>
      <c r="E1148" s="11" t="s">
        <v>1890</v>
      </c>
      <c r="F1148" s="20" t="s">
        <v>85</v>
      </c>
      <c r="G1148" s="12">
        <v>0.32</v>
      </c>
      <c r="H1148" s="12"/>
      <c r="I1148" s="12"/>
      <c r="J1148" s="13"/>
    </row>
    <row r="1149" ht="92.25" customHeight="1" spans="1:10">
      <c r="A1149" s="9" t="s">
        <v>1891</v>
      </c>
      <c r="B1149" s="11" t="s">
        <v>1892</v>
      </c>
      <c r="C1149" s="11" t="s">
        <v>1893</v>
      </c>
      <c r="D1149" s="11"/>
      <c r="E1149" s="11" t="s">
        <v>1894</v>
      </c>
      <c r="F1149" s="20" t="s">
        <v>899</v>
      </c>
      <c r="G1149" s="12">
        <v>1</v>
      </c>
      <c r="H1149" s="12"/>
      <c r="I1149" s="12"/>
      <c r="J1149" s="13"/>
    </row>
    <row r="1150" ht="92.25" customHeight="1" spans="1:10">
      <c r="A1150" s="9" t="s">
        <v>1895</v>
      </c>
      <c r="B1150" s="11" t="s">
        <v>1896</v>
      </c>
      <c r="C1150" s="11" t="s">
        <v>1893</v>
      </c>
      <c r="D1150" s="11"/>
      <c r="E1150" s="11" t="s">
        <v>1897</v>
      </c>
      <c r="F1150" s="20" t="s">
        <v>899</v>
      </c>
      <c r="G1150" s="12">
        <v>2</v>
      </c>
      <c r="H1150" s="12"/>
      <c r="I1150" s="12"/>
      <c r="J1150" s="13"/>
    </row>
    <row r="1151" ht="92.25" customHeight="1" spans="1:10">
      <c r="A1151" s="9" t="s">
        <v>1898</v>
      </c>
      <c r="B1151" s="11" t="s">
        <v>1899</v>
      </c>
      <c r="C1151" s="11" t="s">
        <v>1893</v>
      </c>
      <c r="D1151" s="11"/>
      <c r="E1151" s="11" t="s">
        <v>1900</v>
      </c>
      <c r="F1151" s="20" t="s">
        <v>899</v>
      </c>
      <c r="G1151" s="12">
        <v>1</v>
      </c>
      <c r="H1151" s="12"/>
      <c r="I1151" s="12"/>
      <c r="J1151" s="13"/>
    </row>
    <row r="1152" ht="92.25" customHeight="1" spans="1:10">
      <c r="A1152" s="9" t="s">
        <v>1901</v>
      </c>
      <c r="B1152" s="11" t="s">
        <v>1902</v>
      </c>
      <c r="C1152" s="11" t="s">
        <v>1893</v>
      </c>
      <c r="D1152" s="11"/>
      <c r="E1152" s="11" t="s">
        <v>1903</v>
      </c>
      <c r="F1152" s="20" t="s">
        <v>899</v>
      </c>
      <c r="G1152" s="12">
        <v>2</v>
      </c>
      <c r="H1152" s="12"/>
      <c r="I1152" s="12"/>
      <c r="J1152" s="13"/>
    </row>
    <row r="1153" ht="92.25" customHeight="1" spans="1:10">
      <c r="A1153" s="9" t="s">
        <v>1904</v>
      </c>
      <c r="B1153" s="11" t="s">
        <v>1905</v>
      </c>
      <c r="C1153" s="11" t="s">
        <v>1906</v>
      </c>
      <c r="D1153" s="11"/>
      <c r="E1153" s="11" t="s">
        <v>1907</v>
      </c>
      <c r="F1153" s="20" t="s">
        <v>899</v>
      </c>
      <c r="G1153" s="12">
        <v>2</v>
      </c>
      <c r="H1153" s="12"/>
      <c r="I1153" s="12"/>
      <c r="J1153" s="13"/>
    </row>
    <row r="1154" ht="18" customHeight="1" spans="1:10">
      <c r="A1154" s="23" t="s">
        <v>70</v>
      </c>
      <c r="B1154" s="24"/>
      <c r="C1154" s="24"/>
      <c r="D1154" s="24"/>
      <c r="E1154" s="24"/>
      <c r="F1154" s="24"/>
      <c r="G1154" s="24"/>
      <c r="H1154" s="24"/>
      <c r="I1154" s="24"/>
      <c r="J1154" s="33"/>
    </row>
    <row r="1155" ht="43.5" customHeight="1" spans="1:10">
      <c r="A1155" s="35" t="s">
        <v>44</v>
      </c>
      <c r="B1155" s="35"/>
      <c r="C1155" s="35"/>
      <c r="D1155" s="35"/>
      <c r="E1155" s="35"/>
      <c r="F1155" s="35"/>
      <c r="G1155" s="35"/>
      <c r="H1155" s="36"/>
      <c r="I1155" s="36"/>
      <c r="J1155" s="36"/>
    </row>
    <row r="1156" ht="28.5" customHeight="1" spans="1:10">
      <c r="A1156" s="18" t="s">
        <v>1</v>
      </c>
      <c r="B1156" s="18"/>
      <c r="C1156" s="18"/>
      <c r="D1156" s="19" t="s">
        <v>2</v>
      </c>
      <c r="E1156" s="19"/>
      <c r="F1156" s="19"/>
      <c r="G1156" s="19"/>
      <c r="H1156" s="5" t="s">
        <v>1908</v>
      </c>
      <c r="I1156" s="5"/>
      <c r="J1156" s="5"/>
    </row>
    <row r="1157" ht="18.75" customHeight="1" spans="1:10">
      <c r="A1157" s="6" t="s">
        <v>4</v>
      </c>
      <c r="B1157" s="7" t="s">
        <v>46</v>
      </c>
      <c r="C1157" s="7" t="s">
        <v>47</v>
      </c>
      <c r="D1157" s="7"/>
      <c r="E1157" s="7" t="s">
        <v>48</v>
      </c>
      <c r="F1157" s="7" t="s">
        <v>49</v>
      </c>
      <c r="G1157" s="7" t="s">
        <v>50</v>
      </c>
      <c r="H1157" s="7"/>
      <c r="I1157" s="7" t="s">
        <v>51</v>
      </c>
      <c r="J1157" s="8"/>
    </row>
    <row r="1158" ht="28.5" customHeight="1" spans="1:10">
      <c r="A1158" s="9"/>
      <c r="B1158" s="20"/>
      <c r="C1158" s="20"/>
      <c r="D1158" s="20"/>
      <c r="E1158" s="20"/>
      <c r="F1158" s="20"/>
      <c r="G1158" s="20"/>
      <c r="H1158" s="20"/>
      <c r="I1158" s="20" t="s">
        <v>52</v>
      </c>
      <c r="J1158" s="21" t="s">
        <v>53</v>
      </c>
    </row>
    <row r="1159" ht="92.25" customHeight="1" spans="1:10">
      <c r="A1159" s="9" t="s">
        <v>1909</v>
      </c>
      <c r="B1159" s="11" t="s">
        <v>1910</v>
      </c>
      <c r="C1159" s="11" t="s">
        <v>1906</v>
      </c>
      <c r="D1159" s="11"/>
      <c r="E1159" s="11" t="s">
        <v>1911</v>
      </c>
      <c r="F1159" s="20" t="s">
        <v>899</v>
      </c>
      <c r="G1159" s="12">
        <v>1</v>
      </c>
      <c r="H1159" s="12"/>
      <c r="I1159" s="12"/>
      <c r="J1159" s="13"/>
    </row>
    <row r="1160" ht="92.25" customHeight="1" spans="1:10">
      <c r="A1160" s="9" t="s">
        <v>1912</v>
      </c>
      <c r="B1160" s="11" t="s">
        <v>1913</v>
      </c>
      <c r="C1160" s="11" t="s">
        <v>1906</v>
      </c>
      <c r="D1160" s="11"/>
      <c r="E1160" s="11" t="s">
        <v>1914</v>
      </c>
      <c r="F1160" s="20" t="s">
        <v>899</v>
      </c>
      <c r="G1160" s="12">
        <v>2</v>
      </c>
      <c r="H1160" s="12"/>
      <c r="I1160" s="12"/>
      <c r="J1160" s="13"/>
    </row>
    <row r="1161" ht="92.25" customHeight="1" spans="1:10">
      <c r="A1161" s="9" t="s">
        <v>1915</v>
      </c>
      <c r="B1161" s="11" t="s">
        <v>1916</v>
      </c>
      <c r="C1161" s="11" t="s">
        <v>1906</v>
      </c>
      <c r="D1161" s="11"/>
      <c r="E1161" s="11" t="s">
        <v>1917</v>
      </c>
      <c r="F1161" s="20" t="s">
        <v>899</v>
      </c>
      <c r="G1161" s="12">
        <v>1</v>
      </c>
      <c r="H1161" s="12"/>
      <c r="I1161" s="12"/>
      <c r="J1161" s="13"/>
    </row>
    <row r="1162" ht="92.25" customHeight="1" spans="1:10">
      <c r="A1162" s="9" t="s">
        <v>1918</v>
      </c>
      <c r="B1162" s="11" t="s">
        <v>1919</v>
      </c>
      <c r="C1162" s="11" t="s">
        <v>1906</v>
      </c>
      <c r="D1162" s="11"/>
      <c r="E1162" s="11" t="s">
        <v>1920</v>
      </c>
      <c r="F1162" s="20" t="s">
        <v>899</v>
      </c>
      <c r="G1162" s="12">
        <v>1</v>
      </c>
      <c r="H1162" s="12"/>
      <c r="I1162" s="12"/>
      <c r="J1162" s="13"/>
    </row>
    <row r="1163" ht="18" customHeight="1" spans="1:10">
      <c r="A1163" s="9"/>
      <c r="B1163" s="11"/>
      <c r="C1163" s="11" t="s">
        <v>1921</v>
      </c>
      <c r="D1163" s="11"/>
      <c r="E1163" s="11"/>
      <c r="F1163" s="20"/>
      <c r="G1163" s="12"/>
      <c r="H1163" s="12"/>
      <c r="I1163" s="12"/>
      <c r="J1163" s="13"/>
    </row>
    <row r="1164" ht="18" customHeight="1" spans="1:10">
      <c r="A1164" s="9"/>
      <c r="B1164" s="11"/>
      <c r="C1164" s="11" t="s">
        <v>1922</v>
      </c>
      <c r="D1164" s="11"/>
      <c r="E1164" s="11"/>
      <c r="F1164" s="20"/>
      <c r="G1164" s="12"/>
      <c r="H1164" s="12"/>
      <c r="I1164" s="12"/>
      <c r="J1164" s="13"/>
    </row>
    <row r="1165" ht="18" customHeight="1" spans="1:10">
      <c r="A1165" s="23" t="s">
        <v>70</v>
      </c>
      <c r="B1165" s="24"/>
      <c r="C1165" s="24"/>
      <c r="D1165" s="24"/>
      <c r="E1165" s="24"/>
      <c r="F1165" s="24"/>
      <c r="G1165" s="24"/>
      <c r="H1165" s="24"/>
      <c r="I1165" s="24"/>
      <c r="J1165" s="33"/>
    </row>
    <row r="1166" ht="43.5" customHeight="1" spans="1:10">
      <c r="A1166" s="35" t="s">
        <v>44</v>
      </c>
      <c r="B1166" s="35"/>
      <c r="C1166" s="35"/>
      <c r="D1166" s="35"/>
      <c r="E1166" s="35"/>
      <c r="F1166" s="35"/>
      <c r="G1166" s="35"/>
      <c r="H1166" s="36"/>
      <c r="I1166" s="36"/>
      <c r="J1166" s="36"/>
    </row>
    <row r="1167" ht="28.5" customHeight="1" spans="1:10">
      <c r="A1167" s="18" t="s">
        <v>1</v>
      </c>
      <c r="B1167" s="18"/>
      <c r="C1167" s="18"/>
      <c r="D1167" s="19" t="s">
        <v>2</v>
      </c>
      <c r="E1167" s="19"/>
      <c r="F1167" s="19"/>
      <c r="G1167" s="19"/>
      <c r="H1167" s="5" t="s">
        <v>1923</v>
      </c>
      <c r="I1167" s="5"/>
      <c r="J1167" s="5"/>
    </row>
    <row r="1168" ht="18.75" customHeight="1" spans="1:10">
      <c r="A1168" s="6" t="s">
        <v>4</v>
      </c>
      <c r="B1168" s="7" t="s">
        <v>46</v>
      </c>
      <c r="C1168" s="7" t="s">
        <v>47</v>
      </c>
      <c r="D1168" s="7"/>
      <c r="E1168" s="7" t="s">
        <v>48</v>
      </c>
      <c r="F1168" s="7" t="s">
        <v>49</v>
      </c>
      <c r="G1168" s="7" t="s">
        <v>50</v>
      </c>
      <c r="H1168" s="7"/>
      <c r="I1168" s="7" t="s">
        <v>51</v>
      </c>
      <c r="J1168" s="8"/>
    </row>
    <row r="1169" ht="28.5" customHeight="1" spans="1:10">
      <c r="A1169" s="9"/>
      <c r="B1169" s="20"/>
      <c r="C1169" s="20"/>
      <c r="D1169" s="20"/>
      <c r="E1169" s="20"/>
      <c r="F1169" s="20"/>
      <c r="G1169" s="20"/>
      <c r="H1169" s="20"/>
      <c r="I1169" s="20" t="s">
        <v>52</v>
      </c>
      <c r="J1169" s="21" t="s">
        <v>53</v>
      </c>
    </row>
    <row r="1170" ht="181.5" customHeight="1" spans="1:10">
      <c r="A1170" s="9" t="s">
        <v>1924</v>
      </c>
      <c r="B1170" s="11" t="s">
        <v>1925</v>
      </c>
      <c r="C1170" s="11" t="s">
        <v>1926</v>
      </c>
      <c r="D1170" s="11"/>
      <c r="E1170" s="11" t="s">
        <v>1927</v>
      </c>
      <c r="F1170" s="20" t="s">
        <v>98</v>
      </c>
      <c r="G1170" s="12">
        <v>8.78</v>
      </c>
      <c r="H1170" s="12"/>
      <c r="I1170" s="12"/>
      <c r="J1170" s="13"/>
    </row>
    <row r="1171" ht="181.5" customHeight="1" spans="1:10">
      <c r="A1171" s="9" t="s">
        <v>1928</v>
      </c>
      <c r="B1171" s="11" t="s">
        <v>1929</v>
      </c>
      <c r="C1171" s="11" t="s">
        <v>1926</v>
      </c>
      <c r="D1171" s="11"/>
      <c r="E1171" s="11" t="s">
        <v>1930</v>
      </c>
      <c r="F1171" s="20" t="s">
        <v>98</v>
      </c>
      <c r="G1171" s="12">
        <v>13.36</v>
      </c>
      <c r="H1171" s="12"/>
      <c r="I1171" s="12"/>
      <c r="J1171" s="13"/>
    </row>
    <row r="1172" ht="181.5" customHeight="1" spans="1:10">
      <c r="A1172" s="9" t="s">
        <v>1931</v>
      </c>
      <c r="B1172" s="11" t="s">
        <v>1932</v>
      </c>
      <c r="C1172" s="11" t="s">
        <v>1933</v>
      </c>
      <c r="D1172" s="11"/>
      <c r="E1172" s="11" t="s">
        <v>1934</v>
      </c>
      <c r="F1172" s="20" t="s">
        <v>98</v>
      </c>
      <c r="G1172" s="12">
        <v>25.09</v>
      </c>
      <c r="H1172" s="12"/>
      <c r="I1172" s="12"/>
      <c r="J1172" s="13"/>
    </row>
    <row r="1173" ht="18" customHeight="1" spans="1:10">
      <c r="A1173" s="23" t="s">
        <v>70</v>
      </c>
      <c r="B1173" s="24"/>
      <c r="C1173" s="24"/>
      <c r="D1173" s="24"/>
      <c r="E1173" s="24"/>
      <c r="F1173" s="24"/>
      <c r="G1173" s="24"/>
      <c r="H1173" s="24"/>
      <c r="I1173" s="24"/>
      <c r="J1173" s="33"/>
    </row>
    <row r="1174" ht="43.5" customHeight="1" spans="1:10">
      <c r="A1174" s="35" t="s">
        <v>44</v>
      </c>
      <c r="B1174" s="35"/>
      <c r="C1174" s="35"/>
      <c r="D1174" s="35"/>
      <c r="E1174" s="35"/>
      <c r="F1174" s="35"/>
      <c r="G1174" s="35"/>
      <c r="H1174" s="36"/>
      <c r="I1174" s="36"/>
      <c r="J1174" s="36"/>
    </row>
    <row r="1175" ht="28.5" customHeight="1" spans="1:10">
      <c r="A1175" s="18" t="s">
        <v>1</v>
      </c>
      <c r="B1175" s="18"/>
      <c r="C1175" s="18"/>
      <c r="D1175" s="19" t="s">
        <v>2</v>
      </c>
      <c r="E1175" s="19"/>
      <c r="F1175" s="19"/>
      <c r="G1175" s="19"/>
      <c r="H1175" s="5" t="s">
        <v>1935</v>
      </c>
      <c r="I1175" s="5"/>
      <c r="J1175" s="5"/>
    </row>
    <row r="1176" ht="18.75" customHeight="1" spans="1:10">
      <c r="A1176" s="6" t="s">
        <v>4</v>
      </c>
      <c r="B1176" s="7" t="s">
        <v>46</v>
      </c>
      <c r="C1176" s="7" t="s">
        <v>47</v>
      </c>
      <c r="D1176" s="7"/>
      <c r="E1176" s="7" t="s">
        <v>48</v>
      </c>
      <c r="F1176" s="7" t="s">
        <v>49</v>
      </c>
      <c r="G1176" s="7" t="s">
        <v>50</v>
      </c>
      <c r="H1176" s="7"/>
      <c r="I1176" s="7" t="s">
        <v>51</v>
      </c>
      <c r="J1176" s="8"/>
    </row>
    <row r="1177" ht="28.5" customHeight="1" spans="1:10">
      <c r="A1177" s="9"/>
      <c r="B1177" s="20"/>
      <c r="C1177" s="20"/>
      <c r="D1177" s="20"/>
      <c r="E1177" s="20"/>
      <c r="F1177" s="20"/>
      <c r="G1177" s="20"/>
      <c r="H1177" s="20"/>
      <c r="I1177" s="20" t="s">
        <v>52</v>
      </c>
      <c r="J1177" s="21" t="s">
        <v>53</v>
      </c>
    </row>
    <row r="1178" ht="181.5" customHeight="1" spans="1:10">
      <c r="A1178" s="9" t="s">
        <v>1936</v>
      </c>
      <c r="B1178" s="11" t="s">
        <v>1937</v>
      </c>
      <c r="C1178" s="11" t="s">
        <v>1933</v>
      </c>
      <c r="D1178" s="11"/>
      <c r="E1178" s="11" t="s">
        <v>1938</v>
      </c>
      <c r="F1178" s="20" t="s">
        <v>98</v>
      </c>
      <c r="G1178" s="12">
        <v>23.56</v>
      </c>
      <c r="H1178" s="12"/>
      <c r="I1178" s="12"/>
      <c r="J1178" s="13"/>
    </row>
    <row r="1179" ht="181.5" customHeight="1" spans="1:10">
      <c r="A1179" s="9" t="s">
        <v>1939</v>
      </c>
      <c r="B1179" s="11" t="s">
        <v>1940</v>
      </c>
      <c r="C1179" s="11" t="s">
        <v>1933</v>
      </c>
      <c r="D1179" s="11"/>
      <c r="E1179" s="11" t="s">
        <v>1941</v>
      </c>
      <c r="F1179" s="20" t="s">
        <v>98</v>
      </c>
      <c r="G1179" s="12">
        <v>103.35</v>
      </c>
      <c r="H1179" s="12"/>
      <c r="I1179" s="12"/>
      <c r="J1179" s="13"/>
    </row>
    <row r="1180" ht="181.5" customHeight="1" spans="1:10">
      <c r="A1180" s="9" t="s">
        <v>1942</v>
      </c>
      <c r="B1180" s="11" t="s">
        <v>1943</v>
      </c>
      <c r="C1180" s="11" t="s">
        <v>1933</v>
      </c>
      <c r="D1180" s="11"/>
      <c r="E1180" s="11" t="s">
        <v>1944</v>
      </c>
      <c r="F1180" s="20" t="s">
        <v>98</v>
      </c>
      <c r="G1180" s="12">
        <v>74.72</v>
      </c>
      <c r="H1180" s="12"/>
      <c r="I1180" s="12"/>
      <c r="J1180" s="13"/>
    </row>
    <row r="1181" ht="18" customHeight="1" spans="1:10">
      <c r="A1181" s="23" t="s">
        <v>70</v>
      </c>
      <c r="B1181" s="24"/>
      <c r="C1181" s="24"/>
      <c r="D1181" s="24"/>
      <c r="E1181" s="24"/>
      <c r="F1181" s="24"/>
      <c r="G1181" s="24"/>
      <c r="H1181" s="24"/>
      <c r="I1181" s="24"/>
      <c r="J1181" s="33"/>
    </row>
    <row r="1182" ht="43.5" customHeight="1" spans="1:10">
      <c r="A1182" s="35" t="s">
        <v>44</v>
      </c>
      <c r="B1182" s="35"/>
      <c r="C1182" s="35"/>
      <c r="D1182" s="35"/>
      <c r="E1182" s="35"/>
      <c r="F1182" s="35"/>
      <c r="G1182" s="35"/>
      <c r="H1182" s="36"/>
      <c r="I1182" s="36"/>
      <c r="J1182" s="36"/>
    </row>
    <row r="1183" ht="28.5" customHeight="1" spans="1:10">
      <c r="A1183" s="18" t="s">
        <v>1</v>
      </c>
      <c r="B1183" s="18"/>
      <c r="C1183" s="18"/>
      <c r="D1183" s="19" t="s">
        <v>2</v>
      </c>
      <c r="E1183" s="19"/>
      <c r="F1183" s="19"/>
      <c r="G1183" s="19"/>
      <c r="H1183" s="5" t="s">
        <v>1945</v>
      </c>
      <c r="I1183" s="5"/>
      <c r="J1183" s="5"/>
    </row>
    <row r="1184" ht="18.75" customHeight="1" spans="1:10">
      <c r="A1184" s="6" t="s">
        <v>4</v>
      </c>
      <c r="B1184" s="7" t="s">
        <v>46</v>
      </c>
      <c r="C1184" s="7" t="s">
        <v>47</v>
      </c>
      <c r="D1184" s="7"/>
      <c r="E1184" s="7" t="s">
        <v>48</v>
      </c>
      <c r="F1184" s="7" t="s">
        <v>49</v>
      </c>
      <c r="G1184" s="7" t="s">
        <v>50</v>
      </c>
      <c r="H1184" s="7"/>
      <c r="I1184" s="7" t="s">
        <v>51</v>
      </c>
      <c r="J1184" s="8"/>
    </row>
    <row r="1185" ht="28.5" customHeight="1" spans="1:10">
      <c r="A1185" s="9"/>
      <c r="B1185" s="20"/>
      <c r="C1185" s="20"/>
      <c r="D1185" s="20"/>
      <c r="E1185" s="20"/>
      <c r="F1185" s="20"/>
      <c r="G1185" s="20"/>
      <c r="H1185" s="20"/>
      <c r="I1185" s="20" t="s">
        <v>52</v>
      </c>
      <c r="J1185" s="21" t="s">
        <v>53</v>
      </c>
    </row>
    <row r="1186" ht="181.5" customHeight="1" spans="1:10">
      <c r="A1186" s="9" t="s">
        <v>1946</v>
      </c>
      <c r="B1186" s="11" t="s">
        <v>1947</v>
      </c>
      <c r="C1186" s="11" t="s">
        <v>1933</v>
      </c>
      <c r="D1186" s="11"/>
      <c r="E1186" s="11" t="s">
        <v>1948</v>
      </c>
      <c r="F1186" s="20" t="s">
        <v>98</v>
      </c>
      <c r="G1186" s="12">
        <v>44.46</v>
      </c>
      <c r="H1186" s="12"/>
      <c r="I1186" s="12"/>
      <c r="J1186" s="13"/>
    </row>
    <row r="1187" ht="181.5" customHeight="1" spans="1:10">
      <c r="A1187" s="9" t="s">
        <v>1949</v>
      </c>
      <c r="B1187" s="11" t="s">
        <v>1950</v>
      </c>
      <c r="C1187" s="11" t="s">
        <v>1933</v>
      </c>
      <c r="D1187" s="11"/>
      <c r="E1187" s="11" t="s">
        <v>1951</v>
      </c>
      <c r="F1187" s="20" t="s">
        <v>98</v>
      </c>
      <c r="G1187" s="12">
        <v>48.35</v>
      </c>
      <c r="H1187" s="12"/>
      <c r="I1187" s="12"/>
      <c r="J1187" s="13"/>
    </row>
    <row r="1188" ht="181.5" customHeight="1" spans="1:10">
      <c r="A1188" s="9" t="s">
        <v>1952</v>
      </c>
      <c r="B1188" s="11" t="s">
        <v>1953</v>
      </c>
      <c r="C1188" s="11" t="s">
        <v>1933</v>
      </c>
      <c r="D1188" s="11"/>
      <c r="E1188" s="11" t="s">
        <v>1954</v>
      </c>
      <c r="F1188" s="20" t="s">
        <v>98</v>
      </c>
      <c r="G1188" s="12">
        <v>558.62</v>
      </c>
      <c r="H1188" s="12"/>
      <c r="I1188" s="12"/>
      <c r="J1188" s="13"/>
    </row>
    <row r="1189" ht="18" customHeight="1" spans="1:10">
      <c r="A1189" s="23" t="s">
        <v>70</v>
      </c>
      <c r="B1189" s="24"/>
      <c r="C1189" s="24"/>
      <c r="D1189" s="24"/>
      <c r="E1189" s="24"/>
      <c r="F1189" s="24"/>
      <c r="G1189" s="24"/>
      <c r="H1189" s="24"/>
      <c r="I1189" s="24"/>
      <c r="J1189" s="33"/>
    </row>
    <row r="1190" ht="43.5" customHeight="1" spans="1:10">
      <c r="A1190" s="35" t="s">
        <v>44</v>
      </c>
      <c r="B1190" s="35"/>
      <c r="C1190" s="35"/>
      <c r="D1190" s="35"/>
      <c r="E1190" s="35"/>
      <c r="F1190" s="35"/>
      <c r="G1190" s="35"/>
      <c r="H1190" s="36"/>
      <c r="I1190" s="36"/>
      <c r="J1190" s="36"/>
    </row>
    <row r="1191" ht="28.5" customHeight="1" spans="1:10">
      <c r="A1191" s="18" t="s">
        <v>1</v>
      </c>
      <c r="B1191" s="18"/>
      <c r="C1191" s="18"/>
      <c r="D1191" s="19" t="s">
        <v>2</v>
      </c>
      <c r="E1191" s="19"/>
      <c r="F1191" s="19"/>
      <c r="G1191" s="19"/>
      <c r="H1191" s="5" t="s">
        <v>1955</v>
      </c>
      <c r="I1191" s="5"/>
      <c r="J1191" s="5"/>
    </row>
    <row r="1192" ht="18.75" customHeight="1" spans="1:10">
      <c r="A1192" s="6" t="s">
        <v>4</v>
      </c>
      <c r="B1192" s="7" t="s">
        <v>46</v>
      </c>
      <c r="C1192" s="7" t="s">
        <v>47</v>
      </c>
      <c r="D1192" s="7"/>
      <c r="E1192" s="7" t="s">
        <v>48</v>
      </c>
      <c r="F1192" s="7" t="s">
        <v>49</v>
      </c>
      <c r="G1192" s="7" t="s">
        <v>50</v>
      </c>
      <c r="H1192" s="7"/>
      <c r="I1192" s="7" t="s">
        <v>51</v>
      </c>
      <c r="J1192" s="8"/>
    </row>
    <row r="1193" ht="28.5" customHeight="1" spans="1:10">
      <c r="A1193" s="9"/>
      <c r="B1193" s="20"/>
      <c r="C1193" s="20"/>
      <c r="D1193" s="20"/>
      <c r="E1193" s="20"/>
      <c r="F1193" s="20"/>
      <c r="G1193" s="20"/>
      <c r="H1193" s="20"/>
      <c r="I1193" s="20" t="s">
        <v>52</v>
      </c>
      <c r="J1193" s="21" t="s">
        <v>53</v>
      </c>
    </row>
    <row r="1194" ht="117.75" customHeight="1" spans="1:10">
      <c r="A1194" s="9" t="s">
        <v>1956</v>
      </c>
      <c r="B1194" s="11" t="s">
        <v>1957</v>
      </c>
      <c r="C1194" s="11" t="s">
        <v>1958</v>
      </c>
      <c r="D1194" s="11"/>
      <c r="E1194" s="11" t="s">
        <v>1959</v>
      </c>
      <c r="F1194" s="20" t="s">
        <v>1581</v>
      </c>
      <c r="G1194" s="12">
        <v>1</v>
      </c>
      <c r="H1194" s="12"/>
      <c r="I1194" s="12"/>
      <c r="J1194" s="13"/>
    </row>
    <row r="1195" ht="117.75" customHeight="1" spans="1:10">
      <c r="A1195" s="9" t="s">
        <v>1960</v>
      </c>
      <c r="B1195" s="11" t="s">
        <v>1961</v>
      </c>
      <c r="C1195" s="11" t="s">
        <v>1958</v>
      </c>
      <c r="D1195" s="11"/>
      <c r="E1195" s="11" t="s">
        <v>1962</v>
      </c>
      <c r="F1195" s="20" t="s">
        <v>1581</v>
      </c>
      <c r="G1195" s="12">
        <v>1</v>
      </c>
      <c r="H1195" s="12"/>
      <c r="I1195" s="12"/>
      <c r="J1195" s="13"/>
    </row>
    <row r="1196" ht="117.75" customHeight="1" spans="1:10">
      <c r="A1196" s="9" t="s">
        <v>1963</v>
      </c>
      <c r="B1196" s="11" t="s">
        <v>1964</v>
      </c>
      <c r="C1196" s="11" t="s">
        <v>1958</v>
      </c>
      <c r="D1196" s="11"/>
      <c r="E1196" s="11" t="s">
        <v>1965</v>
      </c>
      <c r="F1196" s="20" t="s">
        <v>1581</v>
      </c>
      <c r="G1196" s="12">
        <v>1</v>
      </c>
      <c r="H1196" s="12"/>
      <c r="I1196" s="12"/>
      <c r="J1196" s="13"/>
    </row>
    <row r="1197" ht="105" customHeight="1" spans="1:10">
      <c r="A1197" s="9" t="s">
        <v>1966</v>
      </c>
      <c r="B1197" s="11" t="s">
        <v>1967</v>
      </c>
      <c r="C1197" s="11" t="s">
        <v>1530</v>
      </c>
      <c r="D1197" s="11"/>
      <c r="E1197" s="11" t="s">
        <v>1658</v>
      </c>
      <c r="F1197" s="20" t="s">
        <v>899</v>
      </c>
      <c r="G1197" s="12">
        <v>1</v>
      </c>
      <c r="H1197" s="12"/>
      <c r="I1197" s="12"/>
      <c r="J1197" s="13"/>
    </row>
    <row r="1198" ht="105" customHeight="1" spans="1:10">
      <c r="A1198" s="9" t="s">
        <v>1968</v>
      </c>
      <c r="B1198" s="11" t="s">
        <v>1969</v>
      </c>
      <c r="C1198" s="11" t="s">
        <v>1530</v>
      </c>
      <c r="D1198" s="11"/>
      <c r="E1198" s="11" t="s">
        <v>1970</v>
      </c>
      <c r="F1198" s="20" t="s">
        <v>899</v>
      </c>
      <c r="G1198" s="12">
        <v>1</v>
      </c>
      <c r="H1198" s="12"/>
      <c r="I1198" s="12"/>
      <c r="J1198" s="13"/>
    </row>
    <row r="1199" ht="18" customHeight="1" spans="1:10">
      <c r="A1199" s="23" t="s">
        <v>70</v>
      </c>
      <c r="B1199" s="24"/>
      <c r="C1199" s="24"/>
      <c r="D1199" s="24"/>
      <c r="E1199" s="24"/>
      <c r="F1199" s="24"/>
      <c r="G1199" s="24"/>
      <c r="H1199" s="24"/>
      <c r="I1199" s="24"/>
      <c r="J1199" s="33"/>
    </row>
    <row r="1200" ht="43.5" customHeight="1" spans="1:10">
      <c r="A1200" s="35" t="s">
        <v>44</v>
      </c>
      <c r="B1200" s="35"/>
      <c r="C1200" s="35"/>
      <c r="D1200" s="35"/>
      <c r="E1200" s="35"/>
      <c r="F1200" s="35"/>
      <c r="G1200" s="35"/>
      <c r="H1200" s="36"/>
      <c r="I1200" s="36"/>
      <c r="J1200" s="36"/>
    </row>
    <row r="1201" ht="28.5" customHeight="1" spans="1:10">
      <c r="A1201" s="18" t="s">
        <v>1</v>
      </c>
      <c r="B1201" s="18"/>
      <c r="C1201" s="18"/>
      <c r="D1201" s="19" t="s">
        <v>2</v>
      </c>
      <c r="E1201" s="19"/>
      <c r="F1201" s="19"/>
      <c r="G1201" s="19"/>
      <c r="H1201" s="5" t="s">
        <v>1971</v>
      </c>
      <c r="I1201" s="5"/>
      <c r="J1201" s="5"/>
    </row>
    <row r="1202" ht="18.75" customHeight="1" spans="1:10">
      <c r="A1202" s="6" t="s">
        <v>4</v>
      </c>
      <c r="B1202" s="7" t="s">
        <v>46</v>
      </c>
      <c r="C1202" s="7" t="s">
        <v>47</v>
      </c>
      <c r="D1202" s="7"/>
      <c r="E1202" s="7" t="s">
        <v>48</v>
      </c>
      <c r="F1202" s="7" t="s">
        <v>49</v>
      </c>
      <c r="G1202" s="7" t="s">
        <v>50</v>
      </c>
      <c r="H1202" s="7"/>
      <c r="I1202" s="7" t="s">
        <v>51</v>
      </c>
      <c r="J1202" s="8"/>
    </row>
    <row r="1203" ht="28.5" customHeight="1" spans="1:10">
      <c r="A1203" s="9"/>
      <c r="B1203" s="20"/>
      <c r="C1203" s="20"/>
      <c r="D1203" s="20"/>
      <c r="E1203" s="20"/>
      <c r="F1203" s="20"/>
      <c r="G1203" s="20"/>
      <c r="H1203" s="20"/>
      <c r="I1203" s="20" t="s">
        <v>52</v>
      </c>
      <c r="J1203" s="21" t="s">
        <v>53</v>
      </c>
    </row>
    <row r="1204" ht="105" customHeight="1" spans="1:10">
      <c r="A1204" s="9" t="s">
        <v>1972</v>
      </c>
      <c r="B1204" s="11" t="s">
        <v>1973</v>
      </c>
      <c r="C1204" s="11" t="s">
        <v>1530</v>
      </c>
      <c r="D1204" s="11"/>
      <c r="E1204" s="11" t="s">
        <v>1534</v>
      </c>
      <c r="F1204" s="20" t="s">
        <v>899</v>
      </c>
      <c r="G1204" s="12">
        <v>1</v>
      </c>
      <c r="H1204" s="12"/>
      <c r="I1204" s="12"/>
      <c r="J1204" s="13"/>
    </row>
    <row r="1205" ht="117.75" customHeight="1" spans="1:10">
      <c r="A1205" s="9" t="s">
        <v>1974</v>
      </c>
      <c r="B1205" s="11" t="s">
        <v>1975</v>
      </c>
      <c r="C1205" s="11" t="s">
        <v>1530</v>
      </c>
      <c r="D1205" s="11"/>
      <c r="E1205" s="11" t="s">
        <v>1976</v>
      </c>
      <c r="F1205" s="20" t="s">
        <v>899</v>
      </c>
      <c r="G1205" s="12">
        <v>6</v>
      </c>
      <c r="H1205" s="12"/>
      <c r="I1205" s="12"/>
      <c r="J1205" s="13"/>
    </row>
    <row r="1206" ht="117.75" customHeight="1" spans="1:10">
      <c r="A1206" s="9" t="s">
        <v>1977</v>
      </c>
      <c r="B1206" s="11" t="s">
        <v>1978</v>
      </c>
      <c r="C1206" s="11" t="s">
        <v>1530</v>
      </c>
      <c r="D1206" s="11"/>
      <c r="E1206" s="11" t="s">
        <v>1979</v>
      </c>
      <c r="F1206" s="20" t="s">
        <v>899</v>
      </c>
      <c r="G1206" s="12">
        <v>1</v>
      </c>
      <c r="H1206" s="12"/>
      <c r="I1206" s="12"/>
      <c r="J1206" s="13"/>
    </row>
    <row r="1207" ht="117.75" customHeight="1" spans="1:10">
      <c r="A1207" s="9" t="s">
        <v>1980</v>
      </c>
      <c r="B1207" s="11" t="s">
        <v>1981</v>
      </c>
      <c r="C1207" s="11" t="s">
        <v>1530</v>
      </c>
      <c r="D1207" s="11"/>
      <c r="E1207" s="11" t="s">
        <v>1537</v>
      </c>
      <c r="F1207" s="20" t="s">
        <v>899</v>
      </c>
      <c r="G1207" s="12">
        <v>13</v>
      </c>
      <c r="H1207" s="12"/>
      <c r="I1207" s="12"/>
      <c r="J1207" s="13"/>
    </row>
    <row r="1208" ht="105" customHeight="1" spans="1:10">
      <c r="A1208" s="9" t="s">
        <v>1982</v>
      </c>
      <c r="B1208" s="11" t="s">
        <v>1983</v>
      </c>
      <c r="C1208" s="11" t="s">
        <v>1530</v>
      </c>
      <c r="D1208" s="11"/>
      <c r="E1208" s="11" t="s">
        <v>1984</v>
      </c>
      <c r="F1208" s="20" t="s">
        <v>899</v>
      </c>
      <c r="G1208" s="12">
        <v>1</v>
      </c>
      <c r="H1208" s="12"/>
      <c r="I1208" s="12"/>
      <c r="J1208" s="13"/>
    </row>
    <row r="1209" ht="18" customHeight="1" spans="1:10">
      <c r="A1209" s="23" t="s">
        <v>70</v>
      </c>
      <c r="B1209" s="24"/>
      <c r="C1209" s="24"/>
      <c r="D1209" s="24"/>
      <c r="E1209" s="24"/>
      <c r="F1209" s="24"/>
      <c r="G1209" s="24"/>
      <c r="H1209" s="24"/>
      <c r="I1209" s="24"/>
      <c r="J1209" s="33"/>
    </row>
    <row r="1210" ht="43.5" customHeight="1" spans="1:10">
      <c r="A1210" s="35" t="s">
        <v>44</v>
      </c>
      <c r="B1210" s="35"/>
      <c r="C1210" s="35"/>
      <c r="D1210" s="35"/>
      <c r="E1210" s="35"/>
      <c r="F1210" s="35"/>
      <c r="G1210" s="35"/>
      <c r="H1210" s="36"/>
      <c r="I1210" s="36"/>
      <c r="J1210" s="36"/>
    </row>
    <row r="1211" ht="28.5" customHeight="1" spans="1:10">
      <c r="A1211" s="18" t="s">
        <v>1</v>
      </c>
      <c r="B1211" s="18"/>
      <c r="C1211" s="18"/>
      <c r="D1211" s="19" t="s">
        <v>2</v>
      </c>
      <c r="E1211" s="19"/>
      <c r="F1211" s="19"/>
      <c r="G1211" s="19"/>
      <c r="H1211" s="5" t="s">
        <v>1985</v>
      </c>
      <c r="I1211" s="5"/>
      <c r="J1211" s="5"/>
    </row>
    <row r="1212" ht="18.75" customHeight="1" spans="1:10">
      <c r="A1212" s="6" t="s">
        <v>4</v>
      </c>
      <c r="B1212" s="7" t="s">
        <v>46</v>
      </c>
      <c r="C1212" s="7" t="s">
        <v>47</v>
      </c>
      <c r="D1212" s="7"/>
      <c r="E1212" s="7" t="s">
        <v>48</v>
      </c>
      <c r="F1212" s="7" t="s">
        <v>49</v>
      </c>
      <c r="G1212" s="7" t="s">
        <v>50</v>
      </c>
      <c r="H1212" s="7"/>
      <c r="I1212" s="7" t="s">
        <v>51</v>
      </c>
      <c r="J1212" s="8"/>
    </row>
    <row r="1213" ht="28.5" customHeight="1" spans="1:10">
      <c r="A1213" s="9"/>
      <c r="B1213" s="20"/>
      <c r="C1213" s="20"/>
      <c r="D1213" s="20"/>
      <c r="E1213" s="20"/>
      <c r="F1213" s="20"/>
      <c r="G1213" s="20"/>
      <c r="H1213" s="20"/>
      <c r="I1213" s="20" t="s">
        <v>52</v>
      </c>
      <c r="J1213" s="21" t="s">
        <v>53</v>
      </c>
    </row>
    <row r="1214" ht="105" customHeight="1" spans="1:10">
      <c r="A1214" s="9" t="s">
        <v>1986</v>
      </c>
      <c r="B1214" s="11" t="s">
        <v>1987</v>
      </c>
      <c r="C1214" s="11" t="s">
        <v>1530</v>
      </c>
      <c r="D1214" s="11"/>
      <c r="E1214" s="11" t="s">
        <v>1988</v>
      </c>
      <c r="F1214" s="20" t="s">
        <v>899</v>
      </c>
      <c r="G1214" s="12">
        <v>2</v>
      </c>
      <c r="H1214" s="12"/>
      <c r="I1214" s="12"/>
      <c r="J1214" s="13"/>
    </row>
    <row r="1215" ht="168.75" customHeight="1" spans="1:10">
      <c r="A1215" s="9" t="s">
        <v>1989</v>
      </c>
      <c r="B1215" s="11" t="s">
        <v>1990</v>
      </c>
      <c r="C1215" s="11" t="s">
        <v>1714</v>
      </c>
      <c r="D1215" s="11"/>
      <c r="E1215" s="11" t="s">
        <v>1991</v>
      </c>
      <c r="F1215" s="20" t="s">
        <v>1581</v>
      </c>
      <c r="G1215" s="12">
        <v>3</v>
      </c>
      <c r="H1215" s="12"/>
      <c r="I1215" s="12"/>
      <c r="J1215" s="13"/>
    </row>
    <row r="1216" ht="168.75" customHeight="1" spans="1:10">
      <c r="A1216" s="9" t="s">
        <v>1992</v>
      </c>
      <c r="B1216" s="11" t="s">
        <v>1993</v>
      </c>
      <c r="C1216" s="11" t="s">
        <v>1714</v>
      </c>
      <c r="D1216" s="11"/>
      <c r="E1216" s="11" t="s">
        <v>1994</v>
      </c>
      <c r="F1216" s="20" t="s">
        <v>1581</v>
      </c>
      <c r="G1216" s="12">
        <v>6</v>
      </c>
      <c r="H1216" s="12"/>
      <c r="I1216" s="12"/>
      <c r="J1216" s="13"/>
    </row>
    <row r="1217" ht="18" customHeight="1" spans="1:10">
      <c r="A1217" s="23" t="s">
        <v>70</v>
      </c>
      <c r="B1217" s="24"/>
      <c r="C1217" s="24"/>
      <c r="D1217" s="24"/>
      <c r="E1217" s="24"/>
      <c r="F1217" s="24"/>
      <c r="G1217" s="24"/>
      <c r="H1217" s="24"/>
      <c r="I1217" s="24"/>
      <c r="J1217" s="33"/>
    </row>
    <row r="1218" ht="43.5" customHeight="1" spans="1:10">
      <c r="A1218" s="35" t="s">
        <v>44</v>
      </c>
      <c r="B1218" s="35"/>
      <c r="C1218" s="35"/>
      <c r="D1218" s="35"/>
      <c r="E1218" s="35"/>
      <c r="F1218" s="35"/>
      <c r="G1218" s="35"/>
      <c r="H1218" s="36"/>
      <c r="I1218" s="36"/>
      <c r="J1218" s="36"/>
    </row>
    <row r="1219" ht="28.5" customHeight="1" spans="1:10">
      <c r="A1219" s="18" t="s">
        <v>1</v>
      </c>
      <c r="B1219" s="18"/>
      <c r="C1219" s="18"/>
      <c r="D1219" s="19" t="s">
        <v>2</v>
      </c>
      <c r="E1219" s="19"/>
      <c r="F1219" s="19"/>
      <c r="G1219" s="19"/>
      <c r="H1219" s="5" t="s">
        <v>1995</v>
      </c>
      <c r="I1219" s="5"/>
      <c r="J1219" s="5"/>
    </row>
    <row r="1220" ht="18.75" customHeight="1" spans="1:10">
      <c r="A1220" s="6" t="s">
        <v>4</v>
      </c>
      <c r="B1220" s="7" t="s">
        <v>46</v>
      </c>
      <c r="C1220" s="7" t="s">
        <v>47</v>
      </c>
      <c r="D1220" s="7"/>
      <c r="E1220" s="7" t="s">
        <v>48</v>
      </c>
      <c r="F1220" s="7" t="s">
        <v>49</v>
      </c>
      <c r="G1220" s="7" t="s">
        <v>50</v>
      </c>
      <c r="H1220" s="7"/>
      <c r="I1220" s="7" t="s">
        <v>51</v>
      </c>
      <c r="J1220" s="8"/>
    </row>
    <row r="1221" ht="28.5" customHeight="1" spans="1:10">
      <c r="A1221" s="9"/>
      <c r="B1221" s="20"/>
      <c r="C1221" s="20"/>
      <c r="D1221" s="20"/>
      <c r="E1221" s="20"/>
      <c r="F1221" s="20"/>
      <c r="G1221" s="20"/>
      <c r="H1221" s="20"/>
      <c r="I1221" s="20" t="s">
        <v>52</v>
      </c>
      <c r="J1221" s="21" t="s">
        <v>53</v>
      </c>
    </row>
    <row r="1222" ht="168.75" customHeight="1" spans="1:10">
      <c r="A1222" s="9" t="s">
        <v>1996</v>
      </c>
      <c r="B1222" s="11" t="s">
        <v>1997</v>
      </c>
      <c r="C1222" s="11" t="s">
        <v>1714</v>
      </c>
      <c r="D1222" s="11"/>
      <c r="E1222" s="11" t="s">
        <v>1998</v>
      </c>
      <c r="F1222" s="20" t="s">
        <v>1581</v>
      </c>
      <c r="G1222" s="12">
        <v>1</v>
      </c>
      <c r="H1222" s="12"/>
      <c r="I1222" s="12"/>
      <c r="J1222" s="13"/>
    </row>
    <row r="1223" ht="117.75" customHeight="1" spans="1:10">
      <c r="A1223" s="9" t="s">
        <v>1999</v>
      </c>
      <c r="B1223" s="11" t="s">
        <v>2000</v>
      </c>
      <c r="C1223" s="11" t="s">
        <v>1530</v>
      </c>
      <c r="D1223" s="11"/>
      <c r="E1223" s="11" t="s">
        <v>2001</v>
      </c>
      <c r="F1223" s="20" t="s">
        <v>899</v>
      </c>
      <c r="G1223" s="12">
        <v>1</v>
      </c>
      <c r="H1223" s="12"/>
      <c r="I1223" s="12"/>
      <c r="J1223" s="13"/>
    </row>
    <row r="1224" ht="117.75" customHeight="1" spans="1:10">
      <c r="A1224" s="9" t="s">
        <v>2002</v>
      </c>
      <c r="B1224" s="11" t="s">
        <v>2003</v>
      </c>
      <c r="C1224" s="11" t="s">
        <v>1530</v>
      </c>
      <c r="D1224" s="11"/>
      <c r="E1224" s="11" t="s">
        <v>2004</v>
      </c>
      <c r="F1224" s="20" t="s">
        <v>899</v>
      </c>
      <c r="G1224" s="12">
        <v>1</v>
      </c>
      <c r="H1224" s="12"/>
      <c r="I1224" s="12"/>
      <c r="J1224" s="13"/>
    </row>
    <row r="1225" ht="105" customHeight="1" spans="1:10">
      <c r="A1225" s="9" t="s">
        <v>2005</v>
      </c>
      <c r="B1225" s="11" t="s">
        <v>2006</v>
      </c>
      <c r="C1225" s="11" t="s">
        <v>1530</v>
      </c>
      <c r="D1225" s="11"/>
      <c r="E1225" s="11" t="s">
        <v>2007</v>
      </c>
      <c r="F1225" s="20" t="s">
        <v>899</v>
      </c>
      <c r="G1225" s="12">
        <v>1</v>
      </c>
      <c r="H1225" s="12"/>
      <c r="I1225" s="12"/>
      <c r="J1225" s="13"/>
    </row>
    <row r="1226" ht="18" customHeight="1" spans="1:10">
      <c r="A1226" s="23" t="s">
        <v>70</v>
      </c>
      <c r="B1226" s="24"/>
      <c r="C1226" s="24"/>
      <c r="D1226" s="24"/>
      <c r="E1226" s="24"/>
      <c r="F1226" s="24"/>
      <c r="G1226" s="24"/>
      <c r="H1226" s="24"/>
      <c r="I1226" s="24"/>
      <c r="J1226" s="33"/>
    </row>
    <row r="1227" ht="43.5" customHeight="1" spans="1:10">
      <c r="A1227" s="35" t="s">
        <v>44</v>
      </c>
      <c r="B1227" s="35"/>
      <c r="C1227" s="35"/>
      <c r="D1227" s="35"/>
      <c r="E1227" s="35"/>
      <c r="F1227" s="35"/>
      <c r="G1227" s="35"/>
      <c r="H1227" s="36"/>
      <c r="I1227" s="36"/>
      <c r="J1227" s="36"/>
    </row>
    <row r="1228" ht="28.5" customHeight="1" spans="1:10">
      <c r="A1228" s="18" t="s">
        <v>1</v>
      </c>
      <c r="B1228" s="18"/>
      <c r="C1228" s="18"/>
      <c r="D1228" s="19" t="s">
        <v>2</v>
      </c>
      <c r="E1228" s="19"/>
      <c r="F1228" s="19"/>
      <c r="G1228" s="19"/>
      <c r="H1228" s="5" t="s">
        <v>2008</v>
      </c>
      <c r="I1228" s="5"/>
      <c r="J1228" s="5"/>
    </row>
    <row r="1229" ht="18.75" customHeight="1" spans="1:10">
      <c r="A1229" s="6" t="s">
        <v>4</v>
      </c>
      <c r="B1229" s="7" t="s">
        <v>46</v>
      </c>
      <c r="C1229" s="7" t="s">
        <v>47</v>
      </c>
      <c r="D1229" s="7"/>
      <c r="E1229" s="7" t="s">
        <v>48</v>
      </c>
      <c r="F1229" s="7" t="s">
        <v>49</v>
      </c>
      <c r="G1229" s="7" t="s">
        <v>50</v>
      </c>
      <c r="H1229" s="7"/>
      <c r="I1229" s="7" t="s">
        <v>51</v>
      </c>
      <c r="J1229" s="8"/>
    </row>
    <row r="1230" ht="28.5" customHeight="1" spans="1:10">
      <c r="A1230" s="9"/>
      <c r="B1230" s="20"/>
      <c r="C1230" s="20"/>
      <c r="D1230" s="20"/>
      <c r="E1230" s="20"/>
      <c r="F1230" s="20"/>
      <c r="G1230" s="20"/>
      <c r="H1230" s="20"/>
      <c r="I1230" s="20" t="s">
        <v>52</v>
      </c>
      <c r="J1230" s="21" t="s">
        <v>53</v>
      </c>
    </row>
    <row r="1231" ht="130.5" customHeight="1" spans="1:10">
      <c r="A1231" s="9" t="s">
        <v>2009</v>
      </c>
      <c r="B1231" s="11" t="s">
        <v>2010</v>
      </c>
      <c r="C1231" s="11" t="s">
        <v>1530</v>
      </c>
      <c r="D1231" s="11"/>
      <c r="E1231" s="11" t="s">
        <v>2011</v>
      </c>
      <c r="F1231" s="20" t="s">
        <v>899</v>
      </c>
      <c r="G1231" s="12">
        <v>1</v>
      </c>
      <c r="H1231" s="12"/>
      <c r="I1231" s="12"/>
      <c r="J1231" s="13"/>
    </row>
    <row r="1232" ht="105" customHeight="1" spans="1:10">
      <c r="A1232" s="9" t="s">
        <v>2012</v>
      </c>
      <c r="B1232" s="11" t="s">
        <v>2013</v>
      </c>
      <c r="C1232" s="11" t="s">
        <v>966</v>
      </c>
      <c r="D1232" s="11"/>
      <c r="E1232" s="11" t="s">
        <v>2014</v>
      </c>
      <c r="F1232" s="20" t="s">
        <v>899</v>
      </c>
      <c r="G1232" s="12">
        <v>5</v>
      </c>
      <c r="H1232" s="12"/>
      <c r="I1232" s="12"/>
      <c r="J1232" s="13"/>
    </row>
    <row r="1233" ht="105" customHeight="1" spans="1:10">
      <c r="A1233" s="9" t="s">
        <v>2015</v>
      </c>
      <c r="B1233" s="11" t="s">
        <v>2016</v>
      </c>
      <c r="C1233" s="11" t="s">
        <v>966</v>
      </c>
      <c r="D1233" s="11"/>
      <c r="E1233" s="11" t="s">
        <v>2017</v>
      </c>
      <c r="F1233" s="20" t="s">
        <v>899</v>
      </c>
      <c r="G1233" s="12">
        <v>5</v>
      </c>
      <c r="H1233" s="12"/>
      <c r="I1233" s="12"/>
      <c r="J1233" s="13"/>
    </row>
    <row r="1234" ht="105" customHeight="1" spans="1:10">
      <c r="A1234" s="9" t="s">
        <v>2018</v>
      </c>
      <c r="B1234" s="11" t="s">
        <v>2019</v>
      </c>
      <c r="C1234" s="11" t="s">
        <v>966</v>
      </c>
      <c r="D1234" s="11"/>
      <c r="E1234" s="11" t="s">
        <v>2020</v>
      </c>
      <c r="F1234" s="20" t="s">
        <v>899</v>
      </c>
      <c r="G1234" s="12">
        <v>5</v>
      </c>
      <c r="H1234" s="12"/>
      <c r="I1234" s="12"/>
      <c r="J1234" s="13"/>
    </row>
    <row r="1235" ht="105" customHeight="1" spans="1:10">
      <c r="A1235" s="9" t="s">
        <v>2021</v>
      </c>
      <c r="B1235" s="11" t="s">
        <v>2022</v>
      </c>
      <c r="C1235" s="11" t="s">
        <v>966</v>
      </c>
      <c r="D1235" s="11"/>
      <c r="E1235" s="11" t="s">
        <v>2023</v>
      </c>
      <c r="F1235" s="20" t="s">
        <v>899</v>
      </c>
      <c r="G1235" s="12">
        <v>1</v>
      </c>
      <c r="H1235" s="12"/>
      <c r="I1235" s="12"/>
      <c r="J1235" s="13"/>
    </row>
    <row r="1236" ht="18" customHeight="1" spans="1:10">
      <c r="A1236" s="23" t="s">
        <v>70</v>
      </c>
      <c r="B1236" s="24"/>
      <c r="C1236" s="24"/>
      <c r="D1236" s="24"/>
      <c r="E1236" s="24"/>
      <c r="F1236" s="24"/>
      <c r="G1236" s="24"/>
      <c r="H1236" s="24"/>
      <c r="I1236" s="24"/>
      <c r="J1236" s="33"/>
    </row>
    <row r="1237" ht="43.5" customHeight="1" spans="1:10">
      <c r="A1237" s="35" t="s">
        <v>44</v>
      </c>
      <c r="B1237" s="35"/>
      <c r="C1237" s="35"/>
      <c r="D1237" s="35"/>
      <c r="E1237" s="35"/>
      <c r="F1237" s="35"/>
      <c r="G1237" s="35"/>
      <c r="H1237" s="36"/>
      <c r="I1237" s="36"/>
      <c r="J1237" s="36"/>
    </row>
    <row r="1238" ht="28.5" customHeight="1" spans="1:10">
      <c r="A1238" s="18" t="s">
        <v>1</v>
      </c>
      <c r="B1238" s="18"/>
      <c r="C1238" s="18"/>
      <c r="D1238" s="19" t="s">
        <v>2</v>
      </c>
      <c r="E1238" s="19"/>
      <c r="F1238" s="19"/>
      <c r="G1238" s="19"/>
      <c r="H1238" s="5" t="s">
        <v>2024</v>
      </c>
      <c r="I1238" s="5"/>
      <c r="J1238" s="5"/>
    </row>
    <row r="1239" ht="18.75" customHeight="1" spans="1:10">
      <c r="A1239" s="6" t="s">
        <v>4</v>
      </c>
      <c r="B1239" s="7" t="s">
        <v>46</v>
      </c>
      <c r="C1239" s="7" t="s">
        <v>47</v>
      </c>
      <c r="D1239" s="7"/>
      <c r="E1239" s="7" t="s">
        <v>48</v>
      </c>
      <c r="F1239" s="7" t="s">
        <v>49</v>
      </c>
      <c r="G1239" s="7" t="s">
        <v>50</v>
      </c>
      <c r="H1239" s="7"/>
      <c r="I1239" s="7" t="s">
        <v>51</v>
      </c>
      <c r="J1239" s="8"/>
    </row>
    <row r="1240" ht="28.5" customHeight="1" spans="1:10">
      <c r="A1240" s="9"/>
      <c r="B1240" s="20"/>
      <c r="C1240" s="20"/>
      <c r="D1240" s="20"/>
      <c r="E1240" s="20"/>
      <c r="F1240" s="20"/>
      <c r="G1240" s="20"/>
      <c r="H1240" s="20"/>
      <c r="I1240" s="20" t="s">
        <v>52</v>
      </c>
      <c r="J1240" s="21" t="s">
        <v>53</v>
      </c>
    </row>
    <row r="1241" ht="105" customHeight="1" spans="1:10">
      <c r="A1241" s="9" t="s">
        <v>2025</v>
      </c>
      <c r="B1241" s="11" t="s">
        <v>2026</v>
      </c>
      <c r="C1241" s="11" t="s">
        <v>966</v>
      </c>
      <c r="D1241" s="11"/>
      <c r="E1241" s="11" t="s">
        <v>2027</v>
      </c>
      <c r="F1241" s="20" t="s">
        <v>899</v>
      </c>
      <c r="G1241" s="12">
        <v>1</v>
      </c>
      <c r="H1241" s="12"/>
      <c r="I1241" s="12"/>
      <c r="J1241" s="13"/>
    </row>
    <row r="1242" ht="105" customHeight="1" spans="1:10">
      <c r="A1242" s="9" t="s">
        <v>2028</v>
      </c>
      <c r="B1242" s="11" t="s">
        <v>2029</v>
      </c>
      <c r="C1242" s="11" t="s">
        <v>966</v>
      </c>
      <c r="D1242" s="11"/>
      <c r="E1242" s="11" t="s">
        <v>1731</v>
      </c>
      <c r="F1242" s="20" t="s">
        <v>899</v>
      </c>
      <c r="G1242" s="12">
        <v>2</v>
      </c>
      <c r="H1242" s="12"/>
      <c r="I1242" s="12"/>
      <c r="J1242" s="13"/>
    </row>
    <row r="1243" ht="117.75" customHeight="1" spans="1:10">
      <c r="A1243" s="9" t="s">
        <v>2030</v>
      </c>
      <c r="B1243" s="11" t="s">
        <v>2031</v>
      </c>
      <c r="C1243" s="11" t="s">
        <v>1310</v>
      </c>
      <c r="D1243" s="11"/>
      <c r="E1243" s="11" t="s">
        <v>1616</v>
      </c>
      <c r="F1243" s="20" t="s">
        <v>1312</v>
      </c>
      <c r="G1243" s="12">
        <v>340.02</v>
      </c>
      <c r="H1243" s="12"/>
      <c r="I1243" s="12"/>
      <c r="J1243" s="13"/>
    </row>
    <row r="1244" ht="18" customHeight="1" spans="1:10">
      <c r="A1244" s="9"/>
      <c r="B1244" s="11"/>
      <c r="C1244" s="11" t="s">
        <v>2032</v>
      </c>
      <c r="D1244" s="11"/>
      <c r="E1244" s="11"/>
      <c r="F1244" s="20"/>
      <c r="G1244" s="12"/>
      <c r="H1244" s="12"/>
      <c r="I1244" s="12"/>
      <c r="J1244" s="13"/>
    </row>
    <row r="1245" ht="143.25" customHeight="1" spans="1:10">
      <c r="A1245" s="9" t="s">
        <v>2033</v>
      </c>
      <c r="B1245" s="11" t="s">
        <v>2034</v>
      </c>
      <c r="C1245" s="11" t="s">
        <v>1933</v>
      </c>
      <c r="D1245" s="11"/>
      <c r="E1245" s="11" t="s">
        <v>2035</v>
      </c>
      <c r="F1245" s="20" t="s">
        <v>98</v>
      </c>
      <c r="G1245" s="12">
        <v>28.5</v>
      </c>
      <c r="H1245" s="12"/>
      <c r="I1245" s="12"/>
      <c r="J1245" s="13"/>
    </row>
    <row r="1246" ht="18" customHeight="1" spans="1:10">
      <c r="A1246" s="23" t="s">
        <v>70</v>
      </c>
      <c r="B1246" s="24"/>
      <c r="C1246" s="24"/>
      <c r="D1246" s="24"/>
      <c r="E1246" s="24"/>
      <c r="F1246" s="24"/>
      <c r="G1246" s="24"/>
      <c r="H1246" s="24"/>
      <c r="I1246" s="24"/>
      <c r="J1246" s="33"/>
    </row>
    <row r="1247" ht="43.5" customHeight="1" spans="1:10">
      <c r="A1247" s="35" t="s">
        <v>44</v>
      </c>
      <c r="B1247" s="35"/>
      <c r="C1247" s="35"/>
      <c r="D1247" s="35"/>
      <c r="E1247" s="35"/>
      <c r="F1247" s="35"/>
      <c r="G1247" s="35"/>
      <c r="H1247" s="36"/>
      <c r="I1247" s="36"/>
      <c r="J1247" s="36"/>
    </row>
    <row r="1248" ht="28.5" customHeight="1" spans="1:10">
      <c r="A1248" s="18" t="s">
        <v>1</v>
      </c>
      <c r="B1248" s="18"/>
      <c r="C1248" s="18"/>
      <c r="D1248" s="19" t="s">
        <v>2</v>
      </c>
      <c r="E1248" s="19"/>
      <c r="F1248" s="19"/>
      <c r="G1248" s="19"/>
      <c r="H1248" s="5" t="s">
        <v>2036</v>
      </c>
      <c r="I1248" s="5"/>
      <c r="J1248" s="5"/>
    </row>
    <row r="1249" ht="18.75" customHeight="1" spans="1:10">
      <c r="A1249" s="6" t="s">
        <v>4</v>
      </c>
      <c r="B1249" s="7" t="s">
        <v>46</v>
      </c>
      <c r="C1249" s="7" t="s">
        <v>47</v>
      </c>
      <c r="D1249" s="7"/>
      <c r="E1249" s="7" t="s">
        <v>48</v>
      </c>
      <c r="F1249" s="7" t="s">
        <v>49</v>
      </c>
      <c r="G1249" s="7" t="s">
        <v>50</v>
      </c>
      <c r="H1249" s="7"/>
      <c r="I1249" s="7" t="s">
        <v>51</v>
      </c>
      <c r="J1249" s="8"/>
    </row>
    <row r="1250" ht="28.5" customHeight="1" spans="1:10">
      <c r="A1250" s="9"/>
      <c r="B1250" s="20"/>
      <c r="C1250" s="20"/>
      <c r="D1250" s="20"/>
      <c r="E1250" s="20"/>
      <c r="F1250" s="20"/>
      <c r="G1250" s="20"/>
      <c r="H1250" s="20"/>
      <c r="I1250" s="20" t="s">
        <v>52</v>
      </c>
      <c r="J1250" s="21" t="s">
        <v>53</v>
      </c>
    </row>
    <row r="1251" ht="143.25" customHeight="1" spans="1:10">
      <c r="A1251" s="9" t="s">
        <v>2037</v>
      </c>
      <c r="B1251" s="11" t="s">
        <v>2038</v>
      </c>
      <c r="C1251" s="11" t="s">
        <v>1933</v>
      </c>
      <c r="D1251" s="11"/>
      <c r="E1251" s="11" t="s">
        <v>2039</v>
      </c>
      <c r="F1251" s="20" t="s">
        <v>98</v>
      </c>
      <c r="G1251" s="12">
        <v>19.78</v>
      </c>
      <c r="H1251" s="12"/>
      <c r="I1251" s="12"/>
      <c r="J1251" s="13"/>
    </row>
    <row r="1252" ht="143.25" customHeight="1" spans="1:10">
      <c r="A1252" s="9" t="s">
        <v>2040</v>
      </c>
      <c r="B1252" s="11" t="s">
        <v>2041</v>
      </c>
      <c r="C1252" s="11" t="s">
        <v>1933</v>
      </c>
      <c r="D1252" s="11"/>
      <c r="E1252" s="11" t="s">
        <v>2042</v>
      </c>
      <c r="F1252" s="20" t="s">
        <v>98</v>
      </c>
      <c r="G1252" s="12">
        <v>68.62</v>
      </c>
      <c r="H1252" s="12"/>
      <c r="I1252" s="12"/>
      <c r="J1252" s="13"/>
    </row>
    <row r="1253" ht="143.25" customHeight="1" spans="1:10">
      <c r="A1253" s="9" t="s">
        <v>2043</v>
      </c>
      <c r="B1253" s="11" t="s">
        <v>2044</v>
      </c>
      <c r="C1253" s="11" t="s">
        <v>1933</v>
      </c>
      <c r="D1253" s="11"/>
      <c r="E1253" s="11" t="s">
        <v>2045</v>
      </c>
      <c r="F1253" s="20" t="s">
        <v>98</v>
      </c>
      <c r="G1253" s="12">
        <v>298.65</v>
      </c>
      <c r="H1253" s="12"/>
      <c r="I1253" s="12"/>
      <c r="J1253" s="13"/>
    </row>
    <row r="1254" ht="143.25" customHeight="1" spans="1:10">
      <c r="A1254" s="9" t="s">
        <v>2046</v>
      </c>
      <c r="B1254" s="11" t="s">
        <v>2047</v>
      </c>
      <c r="C1254" s="11" t="s">
        <v>1933</v>
      </c>
      <c r="D1254" s="11"/>
      <c r="E1254" s="11" t="s">
        <v>2048</v>
      </c>
      <c r="F1254" s="20" t="s">
        <v>98</v>
      </c>
      <c r="G1254" s="12">
        <v>80.8</v>
      </c>
      <c r="H1254" s="12"/>
      <c r="I1254" s="12"/>
      <c r="J1254" s="13"/>
    </row>
    <row r="1255" ht="18" customHeight="1" spans="1:10">
      <c r="A1255" s="23" t="s">
        <v>70</v>
      </c>
      <c r="B1255" s="24"/>
      <c r="C1255" s="24"/>
      <c r="D1255" s="24"/>
      <c r="E1255" s="24"/>
      <c r="F1255" s="24"/>
      <c r="G1255" s="24"/>
      <c r="H1255" s="24"/>
      <c r="I1255" s="24"/>
      <c r="J1255" s="33"/>
    </row>
    <row r="1256" ht="43.5" customHeight="1" spans="1:10">
      <c r="A1256" s="35" t="s">
        <v>44</v>
      </c>
      <c r="B1256" s="35"/>
      <c r="C1256" s="35"/>
      <c r="D1256" s="35"/>
      <c r="E1256" s="35"/>
      <c r="F1256" s="35"/>
      <c r="G1256" s="35"/>
      <c r="H1256" s="36"/>
      <c r="I1256" s="36"/>
      <c r="J1256" s="36"/>
    </row>
    <row r="1257" ht="28.5" customHeight="1" spans="1:10">
      <c r="A1257" s="18" t="s">
        <v>1</v>
      </c>
      <c r="B1257" s="18"/>
      <c r="C1257" s="18"/>
      <c r="D1257" s="19" t="s">
        <v>2</v>
      </c>
      <c r="E1257" s="19"/>
      <c r="F1257" s="19"/>
      <c r="G1257" s="19"/>
      <c r="H1257" s="5" t="s">
        <v>2049</v>
      </c>
      <c r="I1257" s="5"/>
      <c r="J1257" s="5"/>
    </row>
    <row r="1258" ht="18.75" customHeight="1" spans="1:10">
      <c r="A1258" s="6" t="s">
        <v>4</v>
      </c>
      <c r="B1258" s="7" t="s">
        <v>46</v>
      </c>
      <c r="C1258" s="7" t="s">
        <v>47</v>
      </c>
      <c r="D1258" s="7"/>
      <c r="E1258" s="7" t="s">
        <v>48</v>
      </c>
      <c r="F1258" s="7" t="s">
        <v>49</v>
      </c>
      <c r="G1258" s="7" t="s">
        <v>50</v>
      </c>
      <c r="H1258" s="7"/>
      <c r="I1258" s="7" t="s">
        <v>51</v>
      </c>
      <c r="J1258" s="8"/>
    </row>
    <row r="1259" ht="28.5" customHeight="1" spans="1:10">
      <c r="A1259" s="9"/>
      <c r="B1259" s="20"/>
      <c r="C1259" s="20"/>
      <c r="D1259" s="20"/>
      <c r="E1259" s="20"/>
      <c r="F1259" s="20"/>
      <c r="G1259" s="20"/>
      <c r="H1259" s="20"/>
      <c r="I1259" s="20" t="s">
        <v>52</v>
      </c>
      <c r="J1259" s="21" t="s">
        <v>53</v>
      </c>
    </row>
    <row r="1260" ht="143.25" customHeight="1" spans="1:10">
      <c r="A1260" s="9" t="s">
        <v>2050</v>
      </c>
      <c r="B1260" s="11" t="s">
        <v>2051</v>
      </c>
      <c r="C1260" s="11" t="s">
        <v>1933</v>
      </c>
      <c r="D1260" s="11"/>
      <c r="E1260" s="11" t="s">
        <v>2052</v>
      </c>
      <c r="F1260" s="20" t="s">
        <v>98</v>
      </c>
      <c r="G1260" s="12">
        <v>81.37</v>
      </c>
      <c r="H1260" s="12"/>
      <c r="I1260" s="12"/>
      <c r="J1260" s="13"/>
    </row>
    <row r="1261" ht="156" customHeight="1" spans="1:10">
      <c r="A1261" s="9" t="s">
        <v>2053</v>
      </c>
      <c r="B1261" s="11" t="s">
        <v>2054</v>
      </c>
      <c r="C1261" s="11" t="s">
        <v>1926</v>
      </c>
      <c r="D1261" s="11"/>
      <c r="E1261" s="11" t="s">
        <v>2055</v>
      </c>
      <c r="F1261" s="20" t="s">
        <v>98</v>
      </c>
      <c r="G1261" s="12">
        <v>2.82</v>
      </c>
      <c r="H1261" s="12"/>
      <c r="I1261" s="12"/>
      <c r="J1261" s="13"/>
    </row>
    <row r="1262" ht="156" customHeight="1" spans="1:10">
      <c r="A1262" s="9" t="s">
        <v>2056</v>
      </c>
      <c r="B1262" s="11" t="s">
        <v>2057</v>
      </c>
      <c r="C1262" s="11" t="s">
        <v>1926</v>
      </c>
      <c r="D1262" s="11"/>
      <c r="E1262" s="11" t="s">
        <v>2058</v>
      </c>
      <c r="F1262" s="20" t="s">
        <v>98</v>
      </c>
      <c r="G1262" s="12">
        <v>39.36</v>
      </c>
      <c r="H1262" s="12"/>
      <c r="I1262" s="12"/>
      <c r="J1262" s="13"/>
    </row>
    <row r="1263" ht="18" customHeight="1" spans="1:10">
      <c r="A1263" s="23" t="s">
        <v>70</v>
      </c>
      <c r="B1263" s="24"/>
      <c r="C1263" s="24"/>
      <c r="D1263" s="24"/>
      <c r="E1263" s="24"/>
      <c r="F1263" s="24"/>
      <c r="G1263" s="24"/>
      <c r="H1263" s="24"/>
      <c r="I1263" s="24"/>
      <c r="J1263" s="33"/>
    </row>
    <row r="1264" ht="43.5" customHeight="1" spans="1:10">
      <c r="A1264" s="35" t="s">
        <v>44</v>
      </c>
      <c r="B1264" s="35"/>
      <c r="C1264" s="35"/>
      <c r="D1264" s="35"/>
      <c r="E1264" s="35"/>
      <c r="F1264" s="35"/>
      <c r="G1264" s="35"/>
      <c r="H1264" s="36"/>
      <c r="I1264" s="36"/>
      <c r="J1264" s="36"/>
    </row>
    <row r="1265" ht="28.5" customHeight="1" spans="1:10">
      <c r="A1265" s="18" t="s">
        <v>1</v>
      </c>
      <c r="B1265" s="18"/>
      <c r="C1265" s="18"/>
      <c r="D1265" s="19" t="s">
        <v>2</v>
      </c>
      <c r="E1265" s="19"/>
      <c r="F1265" s="19"/>
      <c r="G1265" s="19"/>
      <c r="H1265" s="5" t="s">
        <v>2059</v>
      </c>
      <c r="I1265" s="5"/>
      <c r="J1265" s="5"/>
    </row>
    <row r="1266" ht="18.75" customHeight="1" spans="1:10">
      <c r="A1266" s="6" t="s">
        <v>4</v>
      </c>
      <c r="B1266" s="7" t="s">
        <v>46</v>
      </c>
      <c r="C1266" s="7" t="s">
        <v>47</v>
      </c>
      <c r="D1266" s="7"/>
      <c r="E1266" s="7" t="s">
        <v>48</v>
      </c>
      <c r="F1266" s="7" t="s">
        <v>49</v>
      </c>
      <c r="G1266" s="7" t="s">
        <v>50</v>
      </c>
      <c r="H1266" s="7"/>
      <c r="I1266" s="7" t="s">
        <v>51</v>
      </c>
      <c r="J1266" s="8"/>
    </row>
    <row r="1267" ht="28.5" customHeight="1" spans="1:10">
      <c r="A1267" s="9"/>
      <c r="B1267" s="20"/>
      <c r="C1267" s="20"/>
      <c r="D1267" s="20"/>
      <c r="E1267" s="20"/>
      <c r="F1267" s="20"/>
      <c r="G1267" s="20"/>
      <c r="H1267" s="20"/>
      <c r="I1267" s="20" t="s">
        <v>52</v>
      </c>
      <c r="J1267" s="21" t="s">
        <v>53</v>
      </c>
    </row>
    <row r="1268" ht="156" customHeight="1" spans="1:10">
      <c r="A1268" s="9" t="s">
        <v>2060</v>
      </c>
      <c r="B1268" s="11" t="s">
        <v>2061</v>
      </c>
      <c r="C1268" s="11" t="s">
        <v>1926</v>
      </c>
      <c r="D1268" s="11"/>
      <c r="E1268" s="11" t="s">
        <v>2062</v>
      </c>
      <c r="F1268" s="20" t="s">
        <v>98</v>
      </c>
      <c r="G1268" s="12">
        <v>14.6</v>
      </c>
      <c r="H1268" s="12"/>
      <c r="I1268" s="12"/>
      <c r="J1268" s="13"/>
    </row>
    <row r="1269" ht="105" customHeight="1" spans="1:10">
      <c r="A1269" s="9" t="s">
        <v>2063</v>
      </c>
      <c r="B1269" s="11" t="s">
        <v>2064</v>
      </c>
      <c r="C1269" s="11" t="s">
        <v>1530</v>
      </c>
      <c r="D1269" s="11"/>
      <c r="E1269" s="11" t="s">
        <v>1658</v>
      </c>
      <c r="F1269" s="20" t="s">
        <v>899</v>
      </c>
      <c r="G1269" s="12">
        <v>4</v>
      </c>
      <c r="H1269" s="12"/>
      <c r="I1269" s="12"/>
      <c r="J1269" s="13"/>
    </row>
    <row r="1270" ht="105" customHeight="1" spans="1:10">
      <c r="A1270" s="9" t="s">
        <v>2065</v>
      </c>
      <c r="B1270" s="11" t="s">
        <v>2066</v>
      </c>
      <c r="C1270" s="11" t="s">
        <v>1530</v>
      </c>
      <c r="D1270" s="11"/>
      <c r="E1270" s="11" t="s">
        <v>1534</v>
      </c>
      <c r="F1270" s="20" t="s">
        <v>899</v>
      </c>
      <c r="G1270" s="12">
        <v>2</v>
      </c>
      <c r="H1270" s="12"/>
      <c r="I1270" s="12"/>
      <c r="J1270" s="13"/>
    </row>
    <row r="1271" ht="105" customHeight="1" spans="1:10">
      <c r="A1271" s="9" t="s">
        <v>2067</v>
      </c>
      <c r="B1271" s="11" t="s">
        <v>2068</v>
      </c>
      <c r="C1271" s="11" t="s">
        <v>1530</v>
      </c>
      <c r="D1271" s="11"/>
      <c r="E1271" s="11" t="s">
        <v>1984</v>
      </c>
      <c r="F1271" s="20" t="s">
        <v>899</v>
      </c>
      <c r="G1271" s="12">
        <v>4</v>
      </c>
      <c r="H1271" s="12"/>
      <c r="I1271" s="12"/>
      <c r="J1271" s="13"/>
    </row>
    <row r="1272" ht="105" customHeight="1" spans="1:10">
      <c r="A1272" s="9" t="s">
        <v>2069</v>
      </c>
      <c r="B1272" s="11" t="s">
        <v>2070</v>
      </c>
      <c r="C1272" s="11" t="s">
        <v>1530</v>
      </c>
      <c r="D1272" s="11"/>
      <c r="E1272" s="11" t="s">
        <v>1544</v>
      </c>
      <c r="F1272" s="20" t="s">
        <v>899</v>
      </c>
      <c r="G1272" s="12">
        <v>2</v>
      </c>
      <c r="H1272" s="12"/>
      <c r="I1272" s="12"/>
      <c r="J1272" s="13"/>
    </row>
    <row r="1273" ht="18" customHeight="1" spans="1:10">
      <c r="A1273" s="23" t="s">
        <v>70</v>
      </c>
      <c r="B1273" s="24"/>
      <c r="C1273" s="24"/>
      <c r="D1273" s="24"/>
      <c r="E1273" s="24"/>
      <c r="F1273" s="24"/>
      <c r="G1273" s="24"/>
      <c r="H1273" s="24"/>
      <c r="I1273" s="24"/>
      <c r="J1273" s="33"/>
    </row>
    <row r="1274" ht="43.5" customHeight="1" spans="1:10">
      <c r="A1274" s="35" t="s">
        <v>44</v>
      </c>
      <c r="B1274" s="35"/>
      <c r="C1274" s="35"/>
      <c r="D1274" s="35"/>
      <c r="E1274" s="35"/>
      <c r="F1274" s="35"/>
      <c r="G1274" s="35"/>
      <c r="H1274" s="36"/>
      <c r="I1274" s="36"/>
      <c r="J1274" s="36"/>
    </row>
    <row r="1275" ht="28.5" customHeight="1" spans="1:10">
      <c r="A1275" s="18" t="s">
        <v>1</v>
      </c>
      <c r="B1275" s="18"/>
      <c r="C1275" s="18"/>
      <c r="D1275" s="19" t="s">
        <v>2</v>
      </c>
      <c r="E1275" s="19"/>
      <c r="F1275" s="19"/>
      <c r="G1275" s="19"/>
      <c r="H1275" s="5" t="s">
        <v>2071</v>
      </c>
      <c r="I1275" s="5"/>
      <c r="J1275" s="5"/>
    </row>
    <row r="1276" ht="18.75" customHeight="1" spans="1:10">
      <c r="A1276" s="6" t="s">
        <v>4</v>
      </c>
      <c r="B1276" s="7" t="s">
        <v>46</v>
      </c>
      <c r="C1276" s="7" t="s">
        <v>47</v>
      </c>
      <c r="D1276" s="7"/>
      <c r="E1276" s="7" t="s">
        <v>48</v>
      </c>
      <c r="F1276" s="7" t="s">
        <v>49</v>
      </c>
      <c r="G1276" s="7" t="s">
        <v>50</v>
      </c>
      <c r="H1276" s="7"/>
      <c r="I1276" s="7" t="s">
        <v>51</v>
      </c>
      <c r="J1276" s="8"/>
    </row>
    <row r="1277" ht="28.5" customHeight="1" spans="1:10">
      <c r="A1277" s="9"/>
      <c r="B1277" s="20"/>
      <c r="C1277" s="20"/>
      <c r="D1277" s="20"/>
      <c r="E1277" s="20"/>
      <c r="F1277" s="20"/>
      <c r="G1277" s="20"/>
      <c r="H1277" s="20"/>
      <c r="I1277" s="20" t="s">
        <v>52</v>
      </c>
      <c r="J1277" s="21" t="s">
        <v>53</v>
      </c>
    </row>
    <row r="1278" ht="66.75" customHeight="1" spans="1:10">
      <c r="A1278" s="9" t="s">
        <v>2072</v>
      </c>
      <c r="B1278" s="11" t="s">
        <v>2073</v>
      </c>
      <c r="C1278" s="11" t="s">
        <v>1576</v>
      </c>
      <c r="D1278" s="11"/>
      <c r="E1278" s="11" t="s">
        <v>1577</v>
      </c>
      <c r="F1278" s="20" t="s">
        <v>851</v>
      </c>
      <c r="G1278" s="12">
        <v>6</v>
      </c>
      <c r="H1278" s="12"/>
      <c r="I1278" s="12"/>
      <c r="J1278" s="13"/>
    </row>
    <row r="1279" ht="117.75" customHeight="1" spans="1:10">
      <c r="A1279" s="9" t="s">
        <v>2074</v>
      </c>
      <c r="B1279" s="11" t="s">
        <v>2075</v>
      </c>
      <c r="C1279" s="11" t="s">
        <v>1558</v>
      </c>
      <c r="D1279" s="11"/>
      <c r="E1279" s="11" t="s">
        <v>2076</v>
      </c>
      <c r="F1279" s="20" t="s">
        <v>899</v>
      </c>
      <c r="G1279" s="12">
        <v>4</v>
      </c>
      <c r="H1279" s="12"/>
      <c r="I1279" s="12"/>
      <c r="J1279" s="13"/>
    </row>
    <row r="1280" ht="117.75" customHeight="1" spans="1:10">
      <c r="A1280" s="9" t="s">
        <v>2077</v>
      </c>
      <c r="B1280" s="11" t="s">
        <v>2078</v>
      </c>
      <c r="C1280" s="11" t="s">
        <v>1558</v>
      </c>
      <c r="D1280" s="11"/>
      <c r="E1280" s="11" t="s">
        <v>2079</v>
      </c>
      <c r="F1280" s="20" t="s">
        <v>899</v>
      </c>
      <c r="G1280" s="12">
        <v>2</v>
      </c>
      <c r="H1280" s="12"/>
      <c r="I1280" s="12"/>
      <c r="J1280" s="13"/>
    </row>
    <row r="1281" ht="79.5" customHeight="1" spans="1:10">
      <c r="A1281" s="9" t="s">
        <v>2080</v>
      </c>
      <c r="B1281" s="11" t="s">
        <v>2081</v>
      </c>
      <c r="C1281" s="11" t="s">
        <v>2082</v>
      </c>
      <c r="D1281" s="11"/>
      <c r="E1281" s="11" t="s">
        <v>2083</v>
      </c>
      <c r="F1281" s="20" t="s">
        <v>899</v>
      </c>
      <c r="G1281" s="12">
        <v>5</v>
      </c>
      <c r="H1281" s="12"/>
      <c r="I1281" s="12"/>
      <c r="J1281" s="13"/>
    </row>
    <row r="1282" ht="105" customHeight="1" spans="1:10">
      <c r="A1282" s="9" t="s">
        <v>2084</v>
      </c>
      <c r="B1282" s="11" t="s">
        <v>2085</v>
      </c>
      <c r="C1282" s="11" t="s">
        <v>2086</v>
      </c>
      <c r="D1282" s="11"/>
      <c r="E1282" s="11" t="s">
        <v>2087</v>
      </c>
      <c r="F1282" s="20" t="s">
        <v>899</v>
      </c>
      <c r="G1282" s="12">
        <v>30</v>
      </c>
      <c r="H1282" s="12"/>
      <c r="I1282" s="12"/>
      <c r="J1282" s="13"/>
    </row>
    <row r="1283" ht="79.5" customHeight="1" spans="1:10">
      <c r="A1283" s="9" t="s">
        <v>2088</v>
      </c>
      <c r="B1283" s="11" t="s">
        <v>2089</v>
      </c>
      <c r="C1283" s="11" t="s">
        <v>2086</v>
      </c>
      <c r="D1283" s="11"/>
      <c r="E1283" s="11" t="s">
        <v>2090</v>
      </c>
      <c r="F1283" s="20" t="s">
        <v>899</v>
      </c>
      <c r="G1283" s="12">
        <v>66</v>
      </c>
      <c r="H1283" s="12"/>
      <c r="I1283" s="12"/>
      <c r="J1283" s="13"/>
    </row>
    <row r="1284" ht="18" customHeight="1" spans="1:10">
      <c r="A1284" s="23" t="s">
        <v>70</v>
      </c>
      <c r="B1284" s="24"/>
      <c r="C1284" s="24"/>
      <c r="D1284" s="24"/>
      <c r="E1284" s="24"/>
      <c r="F1284" s="24"/>
      <c r="G1284" s="24"/>
      <c r="H1284" s="24"/>
      <c r="I1284" s="24"/>
      <c r="J1284" s="33"/>
    </row>
    <row r="1285" ht="43.5" customHeight="1" spans="1:10">
      <c r="A1285" s="35" t="s">
        <v>44</v>
      </c>
      <c r="B1285" s="35"/>
      <c r="C1285" s="35"/>
      <c r="D1285" s="35"/>
      <c r="E1285" s="35"/>
      <c r="F1285" s="35"/>
      <c r="G1285" s="35"/>
      <c r="H1285" s="36"/>
      <c r="I1285" s="36"/>
      <c r="J1285" s="36"/>
    </row>
    <row r="1286" ht="28.5" customHeight="1" spans="1:10">
      <c r="A1286" s="18" t="s">
        <v>1</v>
      </c>
      <c r="B1286" s="18"/>
      <c r="C1286" s="18"/>
      <c r="D1286" s="19" t="s">
        <v>2</v>
      </c>
      <c r="E1286" s="19"/>
      <c r="F1286" s="19"/>
      <c r="G1286" s="19"/>
      <c r="H1286" s="5" t="s">
        <v>2091</v>
      </c>
      <c r="I1286" s="5"/>
      <c r="J1286" s="5"/>
    </row>
    <row r="1287" ht="18.75" customHeight="1" spans="1:10">
      <c r="A1287" s="6" t="s">
        <v>4</v>
      </c>
      <c r="B1287" s="7" t="s">
        <v>46</v>
      </c>
      <c r="C1287" s="7" t="s">
        <v>47</v>
      </c>
      <c r="D1287" s="7"/>
      <c r="E1287" s="7" t="s">
        <v>48</v>
      </c>
      <c r="F1287" s="7" t="s">
        <v>49</v>
      </c>
      <c r="G1287" s="7" t="s">
        <v>50</v>
      </c>
      <c r="H1287" s="7"/>
      <c r="I1287" s="7" t="s">
        <v>51</v>
      </c>
      <c r="J1287" s="8"/>
    </row>
    <row r="1288" ht="28.5" customHeight="1" spans="1:10">
      <c r="A1288" s="9"/>
      <c r="B1288" s="20"/>
      <c r="C1288" s="20"/>
      <c r="D1288" s="20"/>
      <c r="E1288" s="20"/>
      <c r="F1288" s="20"/>
      <c r="G1288" s="20"/>
      <c r="H1288" s="20"/>
      <c r="I1288" s="20" t="s">
        <v>52</v>
      </c>
      <c r="J1288" s="21" t="s">
        <v>53</v>
      </c>
    </row>
    <row r="1289" ht="79.5" customHeight="1" spans="1:10">
      <c r="A1289" s="9" t="s">
        <v>2092</v>
      </c>
      <c r="B1289" s="11" t="s">
        <v>2093</v>
      </c>
      <c r="C1289" s="11" t="s">
        <v>2086</v>
      </c>
      <c r="D1289" s="11"/>
      <c r="E1289" s="11" t="s">
        <v>2094</v>
      </c>
      <c r="F1289" s="20" t="s">
        <v>899</v>
      </c>
      <c r="G1289" s="12">
        <v>2</v>
      </c>
      <c r="H1289" s="12"/>
      <c r="I1289" s="12"/>
      <c r="J1289" s="13"/>
    </row>
    <row r="1290" ht="79.5" customHeight="1" spans="1:10">
      <c r="A1290" s="9" t="s">
        <v>2095</v>
      </c>
      <c r="B1290" s="11" t="s">
        <v>2096</v>
      </c>
      <c r="C1290" s="11" t="s">
        <v>2086</v>
      </c>
      <c r="D1290" s="11"/>
      <c r="E1290" s="11" t="s">
        <v>2097</v>
      </c>
      <c r="F1290" s="20" t="s">
        <v>899</v>
      </c>
      <c r="G1290" s="12">
        <v>2</v>
      </c>
      <c r="H1290" s="12"/>
      <c r="I1290" s="12"/>
      <c r="J1290" s="13"/>
    </row>
    <row r="1291" ht="79.5" customHeight="1" spans="1:10">
      <c r="A1291" s="9" t="s">
        <v>2098</v>
      </c>
      <c r="B1291" s="11" t="s">
        <v>2099</v>
      </c>
      <c r="C1291" s="11" t="s">
        <v>2086</v>
      </c>
      <c r="D1291" s="11"/>
      <c r="E1291" s="11" t="s">
        <v>2100</v>
      </c>
      <c r="F1291" s="20" t="s">
        <v>899</v>
      </c>
      <c r="G1291" s="12">
        <v>18</v>
      </c>
      <c r="H1291" s="12"/>
      <c r="I1291" s="12"/>
      <c r="J1291" s="13"/>
    </row>
    <row r="1292" ht="105" customHeight="1" spans="1:10">
      <c r="A1292" s="9" t="s">
        <v>2101</v>
      </c>
      <c r="B1292" s="11" t="s">
        <v>2102</v>
      </c>
      <c r="C1292" s="11" t="s">
        <v>966</v>
      </c>
      <c r="D1292" s="11"/>
      <c r="E1292" s="11" t="s">
        <v>2103</v>
      </c>
      <c r="F1292" s="20" t="s">
        <v>899</v>
      </c>
      <c r="G1292" s="12">
        <v>8</v>
      </c>
      <c r="H1292" s="12"/>
      <c r="I1292" s="12"/>
      <c r="J1292" s="13"/>
    </row>
    <row r="1293" ht="105" customHeight="1" spans="1:10">
      <c r="A1293" s="9" t="s">
        <v>2104</v>
      </c>
      <c r="B1293" s="11" t="s">
        <v>2105</v>
      </c>
      <c r="C1293" s="11" t="s">
        <v>966</v>
      </c>
      <c r="D1293" s="11"/>
      <c r="E1293" s="11" t="s">
        <v>2106</v>
      </c>
      <c r="F1293" s="20" t="s">
        <v>899</v>
      </c>
      <c r="G1293" s="12">
        <v>2</v>
      </c>
      <c r="H1293" s="12"/>
      <c r="I1293" s="12"/>
      <c r="J1293" s="13"/>
    </row>
    <row r="1294" ht="105" customHeight="1" spans="1:10">
      <c r="A1294" s="9" t="s">
        <v>2107</v>
      </c>
      <c r="B1294" s="11" t="s">
        <v>2108</v>
      </c>
      <c r="C1294" s="11" t="s">
        <v>966</v>
      </c>
      <c r="D1294" s="11"/>
      <c r="E1294" s="11" t="s">
        <v>1606</v>
      </c>
      <c r="F1294" s="20" t="s">
        <v>899</v>
      </c>
      <c r="G1294" s="12">
        <v>15</v>
      </c>
      <c r="H1294" s="12"/>
      <c r="I1294" s="12"/>
      <c r="J1294" s="13"/>
    </row>
    <row r="1295" ht="18" customHeight="1" spans="1:10">
      <c r="A1295" s="23" t="s">
        <v>70</v>
      </c>
      <c r="B1295" s="24"/>
      <c r="C1295" s="24"/>
      <c r="D1295" s="24"/>
      <c r="E1295" s="24"/>
      <c r="F1295" s="24"/>
      <c r="G1295" s="24"/>
      <c r="H1295" s="24"/>
      <c r="I1295" s="24"/>
      <c r="J1295" s="33"/>
    </row>
    <row r="1296" ht="43.5" customHeight="1" spans="1:10">
      <c r="A1296" s="35" t="s">
        <v>44</v>
      </c>
      <c r="B1296" s="35"/>
      <c r="C1296" s="35"/>
      <c r="D1296" s="35"/>
      <c r="E1296" s="35"/>
      <c r="F1296" s="35"/>
      <c r="G1296" s="35"/>
      <c r="H1296" s="36"/>
      <c r="I1296" s="36"/>
      <c r="J1296" s="36"/>
    </row>
    <row r="1297" ht="28.5" customHeight="1" spans="1:10">
      <c r="A1297" s="18" t="s">
        <v>1</v>
      </c>
      <c r="B1297" s="18"/>
      <c r="C1297" s="18"/>
      <c r="D1297" s="19" t="s">
        <v>2</v>
      </c>
      <c r="E1297" s="19"/>
      <c r="F1297" s="19"/>
      <c r="G1297" s="19"/>
      <c r="H1297" s="5" t="s">
        <v>2109</v>
      </c>
      <c r="I1297" s="5"/>
      <c r="J1297" s="5"/>
    </row>
    <row r="1298" ht="18.75" customHeight="1" spans="1:10">
      <c r="A1298" s="6" t="s">
        <v>4</v>
      </c>
      <c r="B1298" s="7" t="s">
        <v>46</v>
      </c>
      <c r="C1298" s="7" t="s">
        <v>47</v>
      </c>
      <c r="D1298" s="7"/>
      <c r="E1298" s="7" t="s">
        <v>48</v>
      </c>
      <c r="F1298" s="7" t="s">
        <v>49</v>
      </c>
      <c r="G1298" s="7" t="s">
        <v>50</v>
      </c>
      <c r="H1298" s="7"/>
      <c r="I1298" s="7" t="s">
        <v>51</v>
      </c>
      <c r="J1298" s="8"/>
    </row>
    <row r="1299" ht="28.5" customHeight="1" spans="1:10">
      <c r="A1299" s="9"/>
      <c r="B1299" s="20"/>
      <c r="C1299" s="20"/>
      <c r="D1299" s="20"/>
      <c r="E1299" s="20"/>
      <c r="F1299" s="20"/>
      <c r="G1299" s="20"/>
      <c r="H1299" s="20"/>
      <c r="I1299" s="20" t="s">
        <v>52</v>
      </c>
      <c r="J1299" s="21" t="s">
        <v>53</v>
      </c>
    </row>
    <row r="1300" ht="105" customHeight="1" spans="1:10">
      <c r="A1300" s="9" t="s">
        <v>2110</v>
      </c>
      <c r="B1300" s="11" t="s">
        <v>2111</v>
      </c>
      <c r="C1300" s="11" t="s">
        <v>966</v>
      </c>
      <c r="D1300" s="11"/>
      <c r="E1300" s="11" t="s">
        <v>1609</v>
      </c>
      <c r="F1300" s="20" t="s">
        <v>899</v>
      </c>
      <c r="G1300" s="12">
        <v>5</v>
      </c>
      <c r="H1300" s="12"/>
      <c r="I1300" s="12"/>
      <c r="J1300" s="13"/>
    </row>
    <row r="1301" ht="105" customHeight="1" spans="1:10">
      <c r="A1301" s="9" t="s">
        <v>2112</v>
      </c>
      <c r="B1301" s="11" t="s">
        <v>2113</v>
      </c>
      <c r="C1301" s="11" t="s">
        <v>966</v>
      </c>
      <c r="D1301" s="11"/>
      <c r="E1301" s="11" t="s">
        <v>2114</v>
      </c>
      <c r="F1301" s="20" t="s">
        <v>899</v>
      </c>
      <c r="G1301" s="12">
        <v>12</v>
      </c>
      <c r="H1301" s="12"/>
      <c r="I1301" s="12"/>
      <c r="J1301" s="13"/>
    </row>
    <row r="1302" ht="105" customHeight="1" spans="1:10">
      <c r="A1302" s="9" t="s">
        <v>2115</v>
      </c>
      <c r="B1302" s="11" t="s">
        <v>2116</v>
      </c>
      <c r="C1302" s="11" t="s">
        <v>966</v>
      </c>
      <c r="D1302" s="11"/>
      <c r="E1302" s="11" t="s">
        <v>1731</v>
      </c>
      <c r="F1302" s="20" t="s">
        <v>899</v>
      </c>
      <c r="G1302" s="12">
        <v>18</v>
      </c>
      <c r="H1302" s="12"/>
      <c r="I1302" s="12"/>
      <c r="J1302" s="13"/>
    </row>
    <row r="1303" ht="105" customHeight="1" spans="1:10">
      <c r="A1303" s="9" t="s">
        <v>2117</v>
      </c>
      <c r="B1303" s="11" t="s">
        <v>2118</v>
      </c>
      <c r="C1303" s="11" t="s">
        <v>966</v>
      </c>
      <c r="D1303" s="11"/>
      <c r="E1303" s="11" t="s">
        <v>1734</v>
      </c>
      <c r="F1303" s="20" t="s">
        <v>899</v>
      </c>
      <c r="G1303" s="12">
        <v>1</v>
      </c>
      <c r="H1303" s="12"/>
      <c r="I1303" s="12"/>
      <c r="J1303" s="13"/>
    </row>
    <row r="1304" ht="117.75" customHeight="1" spans="1:10">
      <c r="A1304" s="9" t="s">
        <v>2119</v>
      </c>
      <c r="B1304" s="11" t="s">
        <v>2120</v>
      </c>
      <c r="C1304" s="11" t="s">
        <v>1718</v>
      </c>
      <c r="D1304" s="11"/>
      <c r="E1304" s="11" t="s">
        <v>2121</v>
      </c>
      <c r="F1304" s="20" t="s">
        <v>851</v>
      </c>
      <c r="G1304" s="12">
        <v>4</v>
      </c>
      <c r="H1304" s="12"/>
      <c r="I1304" s="12"/>
      <c r="J1304" s="13"/>
    </row>
    <row r="1305" ht="18" customHeight="1" spans="1:10">
      <c r="A1305" s="23" t="s">
        <v>70</v>
      </c>
      <c r="B1305" s="24"/>
      <c r="C1305" s="24"/>
      <c r="D1305" s="24"/>
      <c r="E1305" s="24"/>
      <c r="F1305" s="24"/>
      <c r="G1305" s="24"/>
      <c r="H1305" s="24"/>
      <c r="I1305" s="24"/>
      <c r="J1305" s="33"/>
    </row>
    <row r="1306" ht="43.5" customHeight="1" spans="1:10">
      <c r="A1306" s="35" t="s">
        <v>44</v>
      </c>
      <c r="B1306" s="35"/>
      <c r="C1306" s="35"/>
      <c r="D1306" s="35"/>
      <c r="E1306" s="35"/>
      <c r="F1306" s="35"/>
      <c r="G1306" s="35"/>
      <c r="H1306" s="36"/>
      <c r="I1306" s="36"/>
      <c r="J1306" s="36"/>
    </row>
    <row r="1307" ht="28.5" customHeight="1" spans="1:10">
      <c r="A1307" s="18" t="s">
        <v>1</v>
      </c>
      <c r="B1307" s="18"/>
      <c r="C1307" s="18"/>
      <c r="D1307" s="19" t="s">
        <v>2</v>
      </c>
      <c r="E1307" s="19"/>
      <c r="F1307" s="19"/>
      <c r="G1307" s="19"/>
      <c r="H1307" s="5" t="s">
        <v>2122</v>
      </c>
      <c r="I1307" s="5"/>
      <c r="J1307" s="5"/>
    </row>
    <row r="1308" ht="18.75" customHeight="1" spans="1:10">
      <c r="A1308" s="6" t="s">
        <v>4</v>
      </c>
      <c r="B1308" s="7" t="s">
        <v>46</v>
      </c>
      <c r="C1308" s="7" t="s">
        <v>47</v>
      </c>
      <c r="D1308" s="7"/>
      <c r="E1308" s="7" t="s">
        <v>48</v>
      </c>
      <c r="F1308" s="7" t="s">
        <v>49</v>
      </c>
      <c r="G1308" s="7" t="s">
        <v>50</v>
      </c>
      <c r="H1308" s="7"/>
      <c r="I1308" s="7" t="s">
        <v>51</v>
      </c>
      <c r="J1308" s="8"/>
    </row>
    <row r="1309" ht="28.5" customHeight="1" spans="1:10">
      <c r="A1309" s="9"/>
      <c r="B1309" s="20"/>
      <c r="C1309" s="20"/>
      <c r="D1309" s="20"/>
      <c r="E1309" s="20"/>
      <c r="F1309" s="20"/>
      <c r="G1309" s="20"/>
      <c r="H1309" s="20"/>
      <c r="I1309" s="20" t="s">
        <v>52</v>
      </c>
      <c r="J1309" s="21" t="s">
        <v>53</v>
      </c>
    </row>
    <row r="1310" ht="117.75" customHeight="1" spans="1:10">
      <c r="A1310" s="9" t="s">
        <v>2123</v>
      </c>
      <c r="B1310" s="11" t="s">
        <v>2124</v>
      </c>
      <c r="C1310" s="11" t="s">
        <v>1718</v>
      </c>
      <c r="D1310" s="11"/>
      <c r="E1310" s="11" t="s">
        <v>2125</v>
      </c>
      <c r="F1310" s="20" t="s">
        <v>851</v>
      </c>
      <c r="G1310" s="12">
        <v>2</v>
      </c>
      <c r="H1310" s="12"/>
      <c r="I1310" s="12"/>
      <c r="J1310" s="13"/>
    </row>
    <row r="1311" ht="66.75" customHeight="1" spans="1:10">
      <c r="A1311" s="9" t="s">
        <v>2126</v>
      </c>
      <c r="B1311" s="11" t="s">
        <v>2127</v>
      </c>
      <c r="C1311" s="11" t="s">
        <v>2128</v>
      </c>
      <c r="D1311" s="11"/>
      <c r="E1311" s="11" t="s">
        <v>2129</v>
      </c>
      <c r="F1311" s="20" t="s">
        <v>270</v>
      </c>
      <c r="G1311" s="12">
        <v>6</v>
      </c>
      <c r="H1311" s="12"/>
      <c r="I1311" s="12"/>
      <c r="J1311" s="13"/>
    </row>
    <row r="1312" ht="92.25" customHeight="1" spans="1:10">
      <c r="A1312" s="9" t="s">
        <v>2130</v>
      </c>
      <c r="B1312" s="11" t="s">
        <v>2131</v>
      </c>
      <c r="C1312" s="11" t="s">
        <v>2132</v>
      </c>
      <c r="D1312" s="11"/>
      <c r="E1312" s="11" t="s">
        <v>2133</v>
      </c>
      <c r="F1312" s="20" t="s">
        <v>1581</v>
      </c>
      <c r="G1312" s="12">
        <v>96</v>
      </c>
      <c r="H1312" s="12"/>
      <c r="I1312" s="12"/>
      <c r="J1312" s="13"/>
    </row>
    <row r="1313" ht="92.25" customHeight="1" spans="1:10">
      <c r="A1313" s="9" t="s">
        <v>2134</v>
      </c>
      <c r="B1313" s="11" t="s">
        <v>2135</v>
      </c>
      <c r="C1313" s="11" t="s">
        <v>2132</v>
      </c>
      <c r="D1313" s="11"/>
      <c r="E1313" s="11" t="s">
        <v>2136</v>
      </c>
      <c r="F1313" s="20" t="s">
        <v>1581</v>
      </c>
      <c r="G1313" s="12">
        <v>6</v>
      </c>
      <c r="H1313" s="12"/>
      <c r="I1313" s="12"/>
      <c r="J1313" s="13"/>
    </row>
    <row r="1314" ht="92.25" customHeight="1" spans="1:10">
      <c r="A1314" s="9" t="s">
        <v>2137</v>
      </c>
      <c r="B1314" s="11" t="s">
        <v>2138</v>
      </c>
      <c r="C1314" s="11" t="s">
        <v>2139</v>
      </c>
      <c r="D1314" s="11"/>
      <c r="E1314" s="11" t="s">
        <v>2140</v>
      </c>
      <c r="F1314" s="20" t="s">
        <v>1581</v>
      </c>
      <c r="G1314" s="12">
        <v>30</v>
      </c>
      <c r="H1314" s="12"/>
      <c r="I1314" s="12"/>
      <c r="J1314" s="13"/>
    </row>
    <row r="1315" ht="92.25" customHeight="1" spans="1:10">
      <c r="A1315" s="9" t="s">
        <v>2141</v>
      </c>
      <c r="B1315" s="11" t="s">
        <v>2142</v>
      </c>
      <c r="C1315" s="11" t="s">
        <v>2143</v>
      </c>
      <c r="D1315" s="11"/>
      <c r="E1315" s="11" t="s">
        <v>2144</v>
      </c>
      <c r="F1315" s="20" t="s">
        <v>1581</v>
      </c>
      <c r="G1315" s="12">
        <v>42</v>
      </c>
      <c r="H1315" s="12"/>
      <c r="I1315" s="12"/>
      <c r="J1315" s="13"/>
    </row>
    <row r="1316" ht="18" customHeight="1" spans="1:10">
      <c r="A1316" s="23" t="s">
        <v>70</v>
      </c>
      <c r="B1316" s="24"/>
      <c r="C1316" s="24"/>
      <c r="D1316" s="24"/>
      <c r="E1316" s="24"/>
      <c r="F1316" s="24"/>
      <c r="G1316" s="24"/>
      <c r="H1316" s="24"/>
      <c r="I1316" s="24"/>
      <c r="J1316" s="33"/>
    </row>
    <row r="1317" ht="43.5" customHeight="1" spans="1:10">
      <c r="A1317" s="35" t="s">
        <v>44</v>
      </c>
      <c r="B1317" s="35"/>
      <c r="C1317" s="35"/>
      <c r="D1317" s="35"/>
      <c r="E1317" s="35"/>
      <c r="F1317" s="35"/>
      <c r="G1317" s="35"/>
      <c r="H1317" s="36"/>
      <c r="I1317" s="36"/>
      <c r="J1317" s="36"/>
    </row>
    <row r="1318" ht="28.5" customHeight="1" spans="1:10">
      <c r="A1318" s="18" t="s">
        <v>1</v>
      </c>
      <c r="B1318" s="18"/>
      <c r="C1318" s="18"/>
      <c r="D1318" s="19" t="s">
        <v>2</v>
      </c>
      <c r="E1318" s="19"/>
      <c r="F1318" s="19"/>
      <c r="G1318" s="19"/>
      <c r="H1318" s="5" t="s">
        <v>2145</v>
      </c>
      <c r="I1318" s="5"/>
      <c r="J1318" s="5"/>
    </row>
    <row r="1319" ht="18.75" customHeight="1" spans="1:10">
      <c r="A1319" s="6" t="s">
        <v>4</v>
      </c>
      <c r="B1319" s="7" t="s">
        <v>46</v>
      </c>
      <c r="C1319" s="7" t="s">
        <v>47</v>
      </c>
      <c r="D1319" s="7"/>
      <c r="E1319" s="7" t="s">
        <v>48</v>
      </c>
      <c r="F1319" s="7" t="s">
        <v>49</v>
      </c>
      <c r="G1319" s="7" t="s">
        <v>50</v>
      </c>
      <c r="H1319" s="7"/>
      <c r="I1319" s="7" t="s">
        <v>51</v>
      </c>
      <c r="J1319" s="8"/>
    </row>
    <row r="1320" ht="28.5" customHeight="1" spans="1:10">
      <c r="A1320" s="9"/>
      <c r="B1320" s="20"/>
      <c r="C1320" s="20"/>
      <c r="D1320" s="20"/>
      <c r="E1320" s="20"/>
      <c r="F1320" s="20"/>
      <c r="G1320" s="20"/>
      <c r="H1320" s="20"/>
      <c r="I1320" s="20" t="s">
        <v>52</v>
      </c>
      <c r="J1320" s="21" t="s">
        <v>53</v>
      </c>
    </row>
    <row r="1321" ht="66.75" customHeight="1" spans="1:10">
      <c r="A1321" s="9" t="s">
        <v>2146</v>
      </c>
      <c r="B1321" s="11" t="s">
        <v>2147</v>
      </c>
      <c r="C1321" s="11" t="s">
        <v>2148</v>
      </c>
      <c r="D1321" s="11"/>
      <c r="E1321" s="11" t="s">
        <v>2149</v>
      </c>
      <c r="F1321" s="20" t="s">
        <v>1581</v>
      </c>
      <c r="G1321" s="12">
        <v>12</v>
      </c>
      <c r="H1321" s="12"/>
      <c r="I1321" s="12"/>
      <c r="J1321" s="13"/>
    </row>
    <row r="1322" ht="92.25" customHeight="1" spans="1:10">
      <c r="A1322" s="9" t="s">
        <v>2150</v>
      </c>
      <c r="B1322" s="11" t="s">
        <v>2151</v>
      </c>
      <c r="C1322" s="11" t="s">
        <v>2152</v>
      </c>
      <c r="D1322" s="11"/>
      <c r="E1322" s="11" t="s">
        <v>2153</v>
      </c>
      <c r="F1322" s="20" t="s">
        <v>899</v>
      </c>
      <c r="G1322" s="12">
        <v>2</v>
      </c>
      <c r="H1322" s="12"/>
      <c r="I1322" s="12"/>
      <c r="J1322" s="13"/>
    </row>
    <row r="1323" ht="117.75" customHeight="1" spans="1:10">
      <c r="A1323" s="9" t="s">
        <v>2154</v>
      </c>
      <c r="B1323" s="11" t="s">
        <v>2155</v>
      </c>
      <c r="C1323" s="11" t="s">
        <v>1310</v>
      </c>
      <c r="D1323" s="11"/>
      <c r="E1323" s="11" t="s">
        <v>1616</v>
      </c>
      <c r="F1323" s="20" t="s">
        <v>1312</v>
      </c>
      <c r="G1323" s="12">
        <v>78.45</v>
      </c>
      <c r="H1323" s="12"/>
      <c r="I1323" s="12"/>
      <c r="J1323" s="13"/>
    </row>
    <row r="1324" ht="18" customHeight="1" spans="1:10">
      <c r="A1324" s="9"/>
      <c r="B1324" s="11"/>
      <c r="C1324" s="11" t="s">
        <v>2156</v>
      </c>
      <c r="D1324" s="11"/>
      <c r="E1324" s="11"/>
      <c r="F1324" s="20"/>
      <c r="G1324" s="12"/>
      <c r="H1324" s="12"/>
      <c r="I1324" s="12"/>
      <c r="J1324" s="13"/>
    </row>
    <row r="1325" ht="181.5" customHeight="1" spans="1:10">
      <c r="A1325" s="9" t="s">
        <v>2157</v>
      </c>
      <c r="B1325" s="11" t="s">
        <v>2158</v>
      </c>
      <c r="C1325" s="11" t="s">
        <v>1933</v>
      </c>
      <c r="D1325" s="11"/>
      <c r="E1325" s="11" t="s">
        <v>2159</v>
      </c>
      <c r="F1325" s="20" t="s">
        <v>98</v>
      </c>
      <c r="G1325" s="12">
        <v>384.35</v>
      </c>
      <c r="H1325" s="12"/>
      <c r="I1325" s="12"/>
      <c r="J1325" s="13"/>
    </row>
    <row r="1326" ht="18" customHeight="1" spans="1:10">
      <c r="A1326" s="23" t="s">
        <v>70</v>
      </c>
      <c r="B1326" s="24"/>
      <c r="C1326" s="24"/>
      <c r="D1326" s="24"/>
      <c r="E1326" s="24"/>
      <c r="F1326" s="24"/>
      <c r="G1326" s="24"/>
      <c r="H1326" s="24"/>
      <c r="I1326" s="24"/>
      <c r="J1326" s="33"/>
    </row>
    <row r="1327" ht="43.5" customHeight="1" spans="1:10">
      <c r="A1327" s="35" t="s">
        <v>44</v>
      </c>
      <c r="B1327" s="35"/>
      <c r="C1327" s="35"/>
      <c r="D1327" s="35"/>
      <c r="E1327" s="35"/>
      <c r="F1327" s="35"/>
      <c r="G1327" s="35"/>
      <c r="H1327" s="36"/>
      <c r="I1327" s="36"/>
      <c r="J1327" s="36"/>
    </row>
    <row r="1328" ht="28.5" customHeight="1" spans="1:10">
      <c r="A1328" s="18" t="s">
        <v>1</v>
      </c>
      <c r="B1328" s="18"/>
      <c r="C1328" s="18"/>
      <c r="D1328" s="19" t="s">
        <v>2</v>
      </c>
      <c r="E1328" s="19"/>
      <c r="F1328" s="19"/>
      <c r="G1328" s="19"/>
      <c r="H1328" s="5" t="s">
        <v>2160</v>
      </c>
      <c r="I1328" s="5"/>
      <c r="J1328" s="5"/>
    </row>
    <row r="1329" ht="18.75" customHeight="1" spans="1:10">
      <c r="A1329" s="6" t="s">
        <v>4</v>
      </c>
      <c r="B1329" s="7" t="s">
        <v>46</v>
      </c>
      <c r="C1329" s="7" t="s">
        <v>47</v>
      </c>
      <c r="D1329" s="7"/>
      <c r="E1329" s="7" t="s">
        <v>48</v>
      </c>
      <c r="F1329" s="7" t="s">
        <v>49</v>
      </c>
      <c r="G1329" s="7" t="s">
        <v>50</v>
      </c>
      <c r="H1329" s="7"/>
      <c r="I1329" s="7" t="s">
        <v>51</v>
      </c>
      <c r="J1329" s="8"/>
    </row>
    <row r="1330" ht="28.5" customHeight="1" spans="1:10">
      <c r="A1330" s="9"/>
      <c r="B1330" s="20"/>
      <c r="C1330" s="20"/>
      <c r="D1330" s="20"/>
      <c r="E1330" s="20"/>
      <c r="F1330" s="20"/>
      <c r="G1330" s="20"/>
      <c r="H1330" s="20"/>
      <c r="I1330" s="20" t="s">
        <v>52</v>
      </c>
      <c r="J1330" s="21" t="s">
        <v>53</v>
      </c>
    </row>
    <row r="1331" ht="143.25" customHeight="1" spans="1:10">
      <c r="A1331" s="9" t="s">
        <v>2161</v>
      </c>
      <c r="B1331" s="11" t="s">
        <v>2162</v>
      </c>
      <c r="C1331" s="11" t="s">
        <v>1933</v>
      </c>
      <c r="D1331" s="11"/>
      <c r="E1331" s="11" t="s">
        <v>2163</v>
      </c>
      <c r="F1331" s="20" t="s">
        <v>98</v>
      </c>
      <c r="G1331" s="12">
        <v>16.58</v>
      </c>
      <c r="H1331" s="12"/>
      <c r="I1331" s="12"/>
      <c r="J1331" s="13"/>
    </row>
    <row r="1332" ht="92.25" customHeight="1" spans="1:10">
      <c r="A1332" s="9" t="s">
        <v>2164</v>
      </c>
      <c r="B1332" s="11" t="s">
        <v>2165</v>
      </c>
      <c r="C1332" s="11" t="s">
        <v>2086</v>
      </c>
      <c r="D1332" s="11"/>
      <c r="E1332" s="11" t="s">
        <v>2166</v>
      </c>
      <c r="F1332" s="20" t="s">
        <v>899</v>
      </c>
      <c r="G1332" s="12">
        <v>14</v>
      </c>
      <c r="H1332" s="12"/>
      <c r="I1332" s="12"/>
      <c r="J1332" s="13"/>
    </row>
    <row r="1333" ht="92.25" customHeight="1" spans="1:10">
      <c r="A1333" s="9" t="s">
        <v>2167</v>
      </c>
      <c r="B1333" s="11" t="s">
        <v>2168</v>
      </c>
      <c r="C1333" s="11" t="s">
        <v>2086</v>
      </c>
      <c r="D1333" s="11"/>
      <c r="E1333" s="11" t="s">
        <v>2169</v>
      </c>
      <c r="F1333" s="20" t="s">
        <v>899</v>
      </c>
      <c r="G1333" s="12">
        <v>2</v>
      </c>
      <c r="H1333" s="12"/>
      <c r="I1333" s="12"/>
      <c r="J1333" s="13"/>
    </row>
    <row r="1334" ht="105" customHeight="1" spans="1:10">
      <c r="A1334" s="9" t="s">
        <v>2170</v>
      </c>
      <c r="B1334" s="11" t="s">
        <v>2171</v>
      </c>
      <c r="C1334" s="11" t="s">
        <v>966</v>
      </c>
      <c r="D1334" s="11"/>
      <c r="E1334" s="11" t="s">
        <v>1606</v>
      </c>
      <c r="F1334" s="20" t="s">
        <v>899</v>
      </c>
      <c r="G1334" s="12">
        <v>45</v>
      </c>
      <c r="H1334" s="12"/>
      <c r="I1334" s="12"/>
      <c r="J1334" s="13"/>
    </row>
    <row r="1335" ht="105" customHeight="1" spans="1:10">
      <c r="A1335" s="9" t="s">
        <v>2172</v>
      </c>
      <c r="B1335" s="11" t="s">
        <v>2173</v>
      </c>
      <c r="C1335" s="11" t="s">
        <v>966</v>
      </c>
      <c r="D1335" s="11"/>
      <c r="E1335" s="11" t="s">
        <v>2106</v>
      </c>
      <c r="F1335" s="20" t="s">
        <v>899</v>
      </c>
      <c r="G1335" s="12">
        <v>5</v>
      </c>
      <c r="H1335" s="12"/>
      <c r="I1335" s="12"/>
      <c r="J1335" s="13"/>
    </row>
    <row r="1336" ht="18" customHeight="1" spans="1:10">
      <c r="A1336" s="23" t="s">
        <v>70</v>
      </c>
      <c r="B1336" s="24"/>
      <c r="C1336" s="24"/>
      <c r="D1336" s="24"/>
      <c r="E1336" s="24"/>
      <c r="F1336" s="24"/>
      <c r="G1336" s="24"/>
      <c r="H1336" s="24"/>
      <c r="I1336" s="24"/>
      <c r="J1336" s="33"/>
    </row>
    <row r="1337" ht="43.5" customHeight="1" spans="1:10">
      <c r="A1337" s="35" t="s">
        <v>44</v>
      </c>
      <c r="B1337" s="35"/>
      <c r="C1337" s="35"/>
      <c r="D1337" s="35"/>
      <c r="E1337" s="35"/>
      <c r="F1337" s="35"/>
      <c r="G1337" s="35"/>
      <c r="H1337" s="36"/>
      <c r="I1337" s="36"/>
      <c r="J1337" s="36"/>
    </row>
    <row r="1338" ht="28.5" customHeight="1" spans="1:10">
      <c r="A1338" s="18" t="s">
        <v>1</v>
      </c>
      <c r="B1338" s="18"/>
      <c r="C1338" s="18"/>
      <c r="D1338" s="19" t="s">
        <v>2</v>
      </c>
      <c r="E1338" s="19"/>
      <c r="F1338" s="19"/>
      <c r="G1338" s="19"/>
      <c r="H1338" s="5" t="s">
        <v>2174</v>
      </c>
      <c r="I1338" s="5"/>
      <c r="J1338" s="5"/>
    </row>
    <row r="1339" ht="18.75" customHeight="1" spans="1:10">
      <c r="A1339" s="6" t="s">
        <v>4</v>
      </c>
      <c r="B1339" s="7" t="s">
        <v>46</v>
      </c>
      <c r="C1339" s="7" t="s">
        <v>47</v>
      </c>
      <c r="D1339" s="7"/>
      <c r="E1339" s="7" t="s">
        <v>48</v>
      </c>
      <c r="F1339" s="7" t="s">
        <v>49</v>
      </c>
      <c r="G1339" s="7" t="s">
        <v>50</v>
      </c>
      <c r="H1339" s="7"/>
      <c r="I1339" s="7" t="s">
        <v>51</v>
      </c>
      <c r="J1339" s="8"/>
    </row>
    <row r="1340" ht="28.5" customHeight="1" spans="1:10">
      <c r="A1340" s="9"/>
      <c r="B1340" s="20"/>
      <c r="C1340" s="20"/>
      <c r="D1340" s="20"/>
      <c r="E1340" s="20"/>
      <c r="F1340" s="20"/>
      <c r="G1340" s="20"/>
      <c r="H1340" s="20"/>
      <c r="I1340" s="20" t="s">
        <v>52</v>
      </c>
      <c r="J1340" s="21" t="s">
        <v>53</v>
      </c>
    </row>
    <row r="1341" ht="105" customHeight="1" spans="1:10">
      <c r="A1341" s="9" t="s">
        <v>2175</v>
      </c>
      <c r="B1341" s="11" t="s">
        <v>2176</v>
      </c>
      <c r="C1341" s="11" t="s">
        <v>966</v>
      </c>
      <c r="D1341" s="11"/>
      <c r="E1341" s="11" t="s">
        <v>1609</v>
      </c>
      <c r="F1341" s="20" t="s">
        <v>899</v>
      </c>
      <c r="G1341" s="12">
        <v>13</v>
      </c>
      <c r="H1341" s="12"/>
      <c r="I1341" s="12"/>
      <c r="J1341" s="13"/>
    </row>
    <row r="1342" ht="18" customHeight="1" spans="1:10">
      <c r="A1342" s="9"/>
      <c r="B1342" s="11"/>
      <c r="C1342" s="11" t="s">
        <v>2177</v>
      </c>
      <c r="D1342" s="11"/>
      <c r="E1342" s="11"/>
      <c r="F1342" s="20"/>
      <c r="G1342" s="12"/>
      <c r="H1342" s="12"/>
      <c r="I1342" s="12"/>
      <c r="J1342" s="13"/>
    </row>
    <row r="1343" ht="156" customHeight="1" spans="1:10">
      <c r="A1343" s="9" t="s">
        <v>2178</v>
      </c>
      <c r="B1343" s="11" t="s">
        <v>2179</v>
      </c>
      <c r="C1343" s="11" t="s">
        <v>1933</v>
      </c>
      <c r="D1343" s="11"/>
      <c r="E1343" s="11" t="s">
        <v>2180</v>
      </c>
      <c r="F1343" s="20" t="s">
        <v>98</v>
      </c>
      <c r="G1343" s="12">
        <v>146.4</v>
      </c>
      <c r="H1343" s="12"/>
      <c r="I1343" s="12"/>
      <c r="J1343" s="13"/>
    </row>
    <row r="1344" ht="117.75" customHeight="1" spans="1:10">
      <c r="A1344" s="9" t="s">
        <v>2181</v>
      </c>
      <c r="B1344" s="11" t="s">
        <v>2182</v>
      </c>
      <c r="C1344" s="11" t="s">
        <v>1933</v>
      </c>
      <c r="D1344" s="11"/>
      <c r="E1344" s="11" t="s">
        <v>2183</v>
      </c>
      <c r="F1344" s="20" t="s">
        <v>98</v>
      </c>
      <c r="G1344" s="12">
        <v>13.94</v>
      </c>
      <c r="H1344" s="12"/>
      <c r="I1344" s="12"/>
      <c r="J1344" s="13"/>
    </row>
    <row r="1345" ht="18" customHeight="1" spans="1:10">
      <c r="A1345" s="9"/>
      <c r="B1345" s="11"/>
      <c r="C1345" s="11" t="s">
        <v>2184</v>
      </c>
      <c r="D1345" s="11"/>
      <c r="E1345" s="11"/>
      <c r="F1345" s="20"/>
      <c r="G1345" s="12"/>
      <c r="H1345" s="12"/>
      <c r="I1345" s="12"/>
      <c r="J1345" s="13"/>
    </row>
    <row r="1346" ht="156" customHeight="1" spans="1:10">
      <c r="A1346" s="9" t="s">
        <v>2185</v>
      </c>
      <c r="B1346" s="11" t="s">
        <v>2186</v>
      </c>
      <c r="C1346" s="11" t="s">
        <v>2187</v>
      </c>
      <c r="D1346" s="11"/>
      <c r="E1346" s="11" t="s">
        <v>2188</v>
      </c>
      <c r="F1346" s="20" t="s">
        <v>2189</v>
      </c>
      <c r="G1346" s="12">
        <v>1</v>
      </c>
      <c r="H1346" s="12"/>
      <c r="I1346" s="12"/>
      <c r="J1346" s="13"/>
    </row>
    <row r="1347" ht="18" customHeight="1" spans="1:10">
      <c r="A1347" s="23" t="s">
        <v>70</v>
      </c>
      <c r="B1347" s="24"/>
      <c r="C1347" s="24"/>
      <c r="D1347" s="24"/>
      <c r="E1347" s="24"/>
      <c r="F1347" s="24"/>
      <c r="G1347" s="24"/>
      <c r="H1347" s="24"/>
      <c r="I1347" s="24"/>
      <c r="J1347" s="33"/>
    </row>
    <row r="1348" ht="43.5" customHeight="1" spans="1:10">
      <c r="A1348" s="35" t="s">
        <v>44</v>
      </c>
      <c r="B1348" s="35"/>
      <c r="C1348" s="35"/>
      <c r="D1348" s="35"/>
      <c r="E1348" s="35"/>
      <c r="F1348" s="35"/>
      <c r="G1348" s="35"/>
      <c r="H1348" s="36"/>
      <c r="I1348" s="36"/>
      <c r="J1348" s="36"/>
    </row>
    <row r="1349" ht="28.5" customHeight="1" spans="1:10">
      <c r="A1349" s="18" t="s">
        <v>1</v>
      </c>
      <c r="B1349" s="18"/>
      <c r="C1349" s="18"/>
      <c r="D1349" s="19" t="s">
        <v>2</v>
      </c>
      <c r="E1349" s="19"/>
      <c r="F1349" s="19"/>
      <c r="G1349" s="19"/>
      <c r="H1349" s="5" t="s">
        <v>2190</v>
      </c>
      <c r="I1349" s="5"/>
      <c r="J1349" s="5"/>
    </row>
    <row r="1350" ht="18.75" customHeight="1" spans="1:10">
      <c r="A1350" s="6" t="s">
        <v>4</v>
      </c>
      <c r="B1350" s="7" t="s">
        <v>46</v>
      </c>
      <c r="C1350" s="7" t="s">
        <v>47</v>
      </c>
      <c r="D1350" s="7"/>
      <c r="E1350" s="7" t="s">
        <v>48</v>
      </c>
      <c r="F1350" s="7" t="s">
        <v>49</v>
      </c>
      <c r="G1350" s="7" t="s">
        <v>50</v>
      </c>
      <c r="H1350" s="7"/>
      <c r="I1350" s="7" t="s">
        <v>51</v>
      </c>
      <c r="J1350" s="8"/>
    </row>
    <row r="1351" ht="28.5" customHeight="1" spans="1:10">
      <c r="A1351" s="9"/>
      <c r="B1351" s="20"/>
      <c r="C1351" s="20"/>
      <c r="D1351" s="20"/>
      <c r="E1351" s="20"/>
      <c r="F1351" s="20"/>
      <c r="G1351" s="20"/>
      <c r="H1351" s="20"/>
      <c r="I1351" s="20" t="s">
        <v>52</v>
      </c>
      <c r="J1351" s="21" t="s">
        <v>53</v>
      </c>
    </row>
    <row r="1352" ht="18" customHeight="1" spans="1:10">
      <c r="A1352" s="9"/>
      <c r="B1352" s="11"/>
      <c r="C1352" s="11" t="s">
        <v>2191</v>
      </c>
      <c r="D1352" s="11"/>
      <c r="E1352" s="11"/>
      <c r="F1352" s="20"/>
      <c r="G1352" s="12"/>
      <c r="H1352" s="12"/>
      <c r="I1352" s="12"/>
      <c r="J1352" s="13"/>
    </row>
    <row r="1353" ht="18" customHeight="1" spans="1:10">
      <c r="A1353" s="9"/>
      <c r="B1353" s="11"/>
      <c r="C1353" s="11" t="s">
        <v>2192</v>
      </c>
      <c r="D1353" s="11"/>
      <c r="E1353" s="11"/>
      <c r="F1353" s="20"/>
      <c r="G1353" s="12"/>
      <c r="H1353" s="12"/>
      <c r="I1353" s="12"/>
      <c r="J1353" s="13"/>
    </row>
    <row r="1354" ht="143.25" customHeight="1" spans="1:10">
      <c r="A1354" s="9" t="s">
        <v>2193</v>
      </c>
      <c r="B1354" s="11" t="s">
        <v>2194</v>
      </c>
      <c r="C1354" s="11" t="s">
        <v>995</v>
      </c>
      <c r="D1354" s="11"/>
      <c r="E1354" s="11" t="s">
        <v>2195</v>
      </c>
      <c r="F1354" s="20" t="s">
        <v>851</v>
      </c>
      <c r="G1354" s="12">
        <v>1</v>
      </c>
      <c r="H1354" s="12"/>
      <c r="I1354" s="12"/>
      <c r="J1354" s="13"/>
    </row>
    <row r="1355" ht="117.75" customHeight="1" spans="1:10">
      <c r="A1355" s="9" t="s">
        <v>2196</v>
      </c>
      <c r="B1355" s="11" t="s">
        <v>2197</v>
      </c>
      <c r="C1355" s="11" t="s">
        <v>2198</v>
      </c>
      <c r="D1355" s="11"/>
      <c r="E1355" s="11" t="s">
        <v>2199</v>
      </c>
      <c r="F1355" s="20" t="s">
        <v>851</v>
      </c>
      <c r="G1355" s="12">
        <v>4</v>
      </c>
      <c r="H1355" s="12"/>
      <c r="I1355" s="12"/>
      <c r="J1355" s="13"/>
    </row>
    <row r="1356" ht="130.5" customHeight="1" spans="1:10">
      <c r="A1356" s="9" t="s">
        <v>2200</v>
      </c>
      <c r="B1356" s="11" t="s">
        <v>2201</v>
      </c>
      <c r="C1356" s="11" t="s">
        <v>890</v>
      </c>
      <c r="D1356" s="11"/>
      <c r="E1356" s="11" t="s">
        <v>2202</v>
      </c>
      <c r="F1356" s="20" t="s">
        <v>98</v>
      </c>
      <c r="G1356" s="12">
        <v>270.09</v>
      </c>
      <c r="H1356" s="12"/>
      <c r="I1356" s="12"/>
      <c r="J1356" s="13"/>
    </row>
    <row r="1357" ht="117.75" customHeight="1" spans="1:10">
      <c r="A1357" s="9" t="s">
        <v>2203</v>
      </c>
      <c r="B1357" s="11" t="s">
        <v>2204</v>
      </c>
      <c r="C1357" s="11" t="s">
        <v>890</v>
      </c>
      <c r="D1357" s="11"/>
      <c r="E1357" s="11" t="s">
        <v>2205</v>
      </c>
      <c r="F1357" s="20" t="s">
        <v>98</v>
      </c>
      <c r="G1357" s="12">
        <v>60.59</v>
      </c>
      <c r="H1357" s="12"/>
      <c r="I1357" s="12"/>
      <c r="J1357" s="13"/>
    </row>
    <row r="1358" ht="18" customHeight="1" spans="1:10">
      <c r="A1358" s="23" t="s">
        <v>70</v>
      </c>
      <c r="B1358" s="24"/>
      <c r="C1358" s="24"/>
      <c r="D1358" s="24"/>
      <c r="E1358" s="24"/>
      <c r="F1358" s="24"/>
      <c r="G1358" s="24"/>
      <c r="H1358" s="24"/>
      <c r="I1358" s="24"/>
      <c r="J1358" s="33"/>
    </row>
    <row r="1359" ht="43.5" customHeight="1" spans="1:10">
      <c r="A1359" s="35" t="s">
        <v>44</v>
      </c>
      <c r="B1359" s="35"/>
      <c r="C1359" s="35"/>
      <c r="D1359" s="35"/>
      <c r="E1359" s="35"/>
      <c r="F1359" s="35"/>
      <c r="G1359" s="35"/>
      <c r="H1359" s="36"/>
      <c r="I1359" s="36"/>
      <c r="J1359" s="36"/>
    </row>
    <row r="1360" ht="28.5" customHeight="1" spans="1:10">
      <c r="A1360" s="18" t="s">
        <v>1</v>
      </c>
      <c r="B1360" s="18"/>
      <c r="C1360" s="18"/>
      <c r="D1360" s="19" t="s">
        <v>2</v>
      </c>
      <c r="E1360" s="19"/>
      <c r="F1360" s="19"/>
      <c r="G1360" s="19"/>
      <c r="H1360" s="5" t="s">
        <v>2206</v>
      </c>
      <c r="I1360" s="5"/>
      <c r="J1360" s="5"/>
    </row>
    <row r="1361" ht="18.75" customHeight="1" spans="1:10">
      <c r="A1361" s="6" t="s">
        <v>4</v>
      </c>
      <c r="B1361" s="7" t="s">
        <v>46</v>
      </c>
      <c r="C1361" s="7" t="s">
        <v>47</v>
      </c>
      <c r="D1361" s="7"/>
      <c r="E1361" s="7" t="s">
        <v>48</v>
      </c>
      <c r="F1361" s="7" t="s">
        <v>49</v>
      </c>
      <c r="G1361" s="7" t="s">
        <v>50</v>
      </c>
      <c r="H1361" s="7"/>
      <c r="I1361" s="7" t="s">
        <v>51</v>
      </c>
      <c r="J1361" s="8"/>
    </row>
    <row r="1362" ht="28.5" customHeight="1" spans="1:10">
      <c r="A1362" s="9"/>
      <c r="B1362" s="20"/>
      <c r="C1362" s="20"/>
      <c r="D1362" s="20"/>
      <c r="E1362" s="20"/>
      <c r="F1362" s="20"/>
      <c r="G1362" s="20"/>
      <c r="H1362" s="20"/>
      <c r="I1362" s="20" t="s">
        <v>52</v>
      </c>
      <c r="J1362" s="21" t="s">
        <v>53</v>
      </c>
    </row>
    <row r="1363" ht="143.25" customHeight="1" spans="1:10">
      <c r="A1363" s="9" t="s">
        <v>2207</v>
      </c>
      <c r="B1363" s="11" t="s">
        <v>2208</v>
      </c>
      <c r="C1363" s="11" t="s">
        <v>890</v>
      </c>
      <c r="D1363" s="11"/>
      <c r="E1363" s="11" t="s">
        <v>2209</v>
      </c>
      <c r="F1363" s="20" t="s">
        <v>98</v>
      </c>
      <c r="G1363" s="12">
        <v>258.23</v>
      </c>
      <c r="H1363" s="12"/>
      <c r="I1363" s="12"/>
      <c r="J1363" s="13"/>
    </row>
    <row r="1364" ht="143.25" customHeight="1" spans="1:10">
      <c r="A1364" s="9" t="s">
        <v>2210</v>
      </c>
      <c r="B1364" s="11" t="s">
        <v>2211</v>
      </c>
      <c r="C1364" s="11" t="s">
        <v>897</v>
      </c>
      <c r="D1364" s="11"/>
      <c r="E1364" s="11" t="s">
        <v>2212</v>
      </c>
      <c r="F1364" s="20" t="s">
        <v>899</v>
      </c>
      <c r="G1364" s="12">
        <v>2</v>
      </c>
      <c r="H1364" s="12"/>
      <c r="I1364" s="12"/>
      <c r="J1364" s="13"/>
    </row>
    <row r="1365" ht="143.25" customHeight="1" spans="1:10">
      <c r="A1365" s="9" t="s">
        <v>2213</v>
      </c>
      <c r="B1365" s="11" t="s">
        <v>2214</v>
      </c>
      <c r="C1365" s="11" t="s">
        <v>897</v>
      </c>
      <c r="D1365" s="11"/>
      <c r="E1365" s="11" t="s">
        <v>953</v>
      </c>
      <c r="F1365" s="20" t="s">
        <v>899</v>
      </c>
      <c r="G1365" s="12">
        <v>2</v>
      </c>
      <c r="H1365" s="12"/>
      <c r="I1365" s="12"/>
      <c r="J1365" s="13"/>
    </row>
    <row r="1366" ht="130.5" customHeight="1" spans="1:10">
      <c r="A1366" s="9" t="s">
        <v>2215</v>
      </c>
      <c r="B1366" s="11" t="s">
        <v>2216</v>
      </c>
      <c r="C1366" s="11" t="s">
        <v>970</v>
      </c>
      <c r="D1366" s="11"/>
      <c r="E1366" s="11" t="s">
        <v>974</v>
      </c>
      <c r="F1366" s="20" t="s">
        <v>98</v>
      </c>
      <c r="G1366" s="12">
        <v>47.11</v>
      </c>
      <c r="H1366" s="12"/>
      <c r="I1366" s="12"/>
      <c r="J1366" s="13"/>
    </row>
    <row r="1367" ht="18" customHeight="1" spans="1:10">
      <c r="A1367" s="23" t="s">
        <v>70</v>
      </c>
      <c r="B1367" s="24"/>
      <c r="C1367" s="24"/>
      <c r="D1367" s="24"/>
      <c r="E1367" s="24"/>
      <c r="F1367" s="24"/>
      <c r="G1367" s="24"/>
      <c r="H1367" s="24"/>
      <c r="I1367" s="24"/>
      <c r="J1367" s="33"/>
    </row>
    <row r="1368" ht="43.5" customHeight="1" spans="1:10">
      <c r="A1368" s="35" t="s">
        <v>44</v>
      </c>
      <c r="B1368" s="35"/>
      <c r="C1368" s="35"/>
      <c r="D1368" s="35"/>
      <c r="E1368" s="35"/>
      <c r="F1368" s="35"/>
      <c r="G1368" s="35"/>
      <c r="H1368" s="36"/>
      <c r="I1368" s="36"/>
      <c r="J1368" s="36"/>
    </row>
    <row r="1369" ht="28.5" customHeight="1" spans="1:10">
      <c r="A1369" s="18" t="s">
        <v>1</v>
      </c>
      <c r="B1369" s="18"/>
      <c r="C1369" s="18"/>
      <c r="D1369" s="19" t="s">
        <v>2</v>
      </c>
      <c r="E1369" s="19"/>
      <c r="F1369" s="19"/>
      <c r="G1369" s="19"/>
      <c r="H1369" s="5" t="s">
        <v>2217</v>
      </c>
      <c r="I1369" s="5"/>
      <c r="J1369" s="5"/>
    </row>
    <row r="1370" ht="18.75" customHeight="1" spans="1:10">
      <c r="A1370" s="6" t="s">
        <v>4</v>
      </c>
      <c r="B1370" s="7" t="s">
        <v>46</v>
      </c>
      <c r="C1370" s="7" t="s">
        <v>47</v>
      </c>
      <c r="D1370" s="7"/>
      <c r="E1370" s="7" t="s">
        <v>48</v>
      </c>
      <c r="F1370" s="7" t="s">
        <v>49</v>
      </c>
      <c r="G1370" s="7" t="s">
        <v>50</v>
      </c>
      <c r="H1370" s="7"/>
      <c r="I1370" s="7" t="s">
        <v>51</v>
      </c>
      <c r="J1370" s="8"/>
    </row>
    <row r="1371" ht="28.5" customHeight="1" spans="1:10">
      <c r="A1371" s="9"/>
      <c r="B1371" s="20"/>
      <c r="C1371" s="20"/>
      <c r="D1371" s="20"/>
      <c r="E1371" s="20"/>
      <c r="F1371" s="20"/>
      <c r="G1371" s="20"/>
      <c r="H1371" s="20"/>
      <c r="I1371" s="20" t="s">
        <v>52</v>
      </c>
      <c r="J1371" s="21" t="s">
        <v>53</v>
      </c>
    </row>
    <row r="1372" ht="130.5" customHeight="1" spans="1:10">
      <c r="A1372" s="9" t="s">
        <v>2218</v>
      </c>
      <c r="B1372" s="11" t="s">
        <v>2219</v>
      </c>
      <c r="C1372" s="11" t="s">
        <v>970</v>
      </c>
      <c r="D1372" s="11"/>
      <c r="E1372" s="11" t="s">
        <v>971</v>
      </c>
      <c r="F1372" s="20" t="s">
        <v>98</v>
      </c>
      <c r="G1372" s="12">
        <v>801.94</v>
      </c>
      <c r="H1372" s="12"/>
      <c r="I1372" s="12"/>
      <c r="J1372" s="13"/>
    </row>
    <row r="1373" ht="130.5" customHeight="1" spans="1:10">
      <c r="A1373" s="9" t="s">
        <v>2220</v>
      </c>
      <c r="B1373" s="11" t="s">
        <v>2221</v>
      </c>
      <c r="C1373" s="11" t="s">
        <v>970</v>
      </c>
      <c r="D1373" s="11"/>
      <c r="E1373" s="11" t="s">
        <v>2222</v>
      </c>
      <c r="F1373" s="20" t="s">
        <v>98</v>
      </c>
      <c r="G1373" s="12">
        <v>51.78</v>
      </c>
      <c r="H1373" s="12"/>
      <c r="I1373" s="12"/>
      <c r="J1373" s="13"/>
    </row>
    <row r="1374" ht="258" customHeight="1" spans="1:10">
      <c r="A1374" s="9" t="s">
        <v>2223</v>
      </c>
      <c r="B1374" s="11" t="s">
        <v>2224</v>
      </c>
      <c r="C1374" s="11" t="s">
        <v>1647</v>
      </c>
      <c r="D1374" s="11"/>
      <c r="E1374" s="11" t="s">
        <v>2225</v>
      </c>
      <c r="F1374" s="20" t="s">
        <v>103</v>
      </c>
      <c r="G1374" s="12">
        <v>10</v>
      </c>
      <c r="H1374" s="12"/>
      <c r="I1374" s="12"/>
      <c r="J1374" s="13"/>
    </row>
    <row r="1375" ht="18" customHeight="1" spans="1:10">
      <c r="A1375" s="23" t="s">
        <v>70</v>
      </c>
      <c r="B1375" s="24"/>
      <c r="C1375" s="24"/>
      <c r="D1375" s="24"/>
      <c r="E1375" s="24"/>
      <c r="F1375" s="24"/>
      <c r="G1375" s="24"/>
      <c r="H1375" s="24"/>
      <c r="I1375" s="24"/>
      <c r="J1375" s="33"/>
    </row>
    <row r="1376" ht="43.5" customHeight="1" spans="1:10">
      <c r="A1376" s="35" t="s">
        <v>44</v>
      </c>
      <c r="B1376" s="35"/>
      <c r="C1376" s="35"/>
      <c r="D1376" s="35"/>
      <c r="E1376" s="35"/>
      <c r="F1376" s="35"/>
      <c r="G1376" s="35"/>
      <c r="H1376" s="36"/>
      <c r="I1376" s="36"/>
      <c r="J1376" s="36"/>
    </row>
    <row r="1377" ht="28.5" customHeight="1" spans="1:10">
      <c r="A1377" s="18" t="s">
        <v>1</v>
      </c>
      <c r="B1377" s="18"/>
      <c r="C1377" s="18"/>
      <c r="D1377" s="19" t="s">
        <v>2</v>
      </c>
      <c r="E1377" s="19"/>
      <c r="F1377" s="19"/>
      <c r="G1377" s="19"/>
      <c r="H1377" s="5" t="s">
        <v>2226</v>
      </c>
      <c r="I1377" s="5"/>
      <c r="J1377" s="5"/>
    </row>
    <row r="1378" ht="18.75" customHeight="1" spans="1:10">
      <c r="A1378" s="6" t="s">
        <v>4</v>
      </c>
      <c r="B1378" s="7" t="s">
        <v>46</v>
      </c>
      <c r="C1378" s="7" t="s">
        <v>47</v>
      </c>
      <c r="D1378" s="7"/>
      <c r="E1378" s="7" t="s">
        <v>48</v>
      </c>
      <c r="F1378" s="7" t="s">
        <v>49</v>
      </c>
      <c r="G1378" s="7" t="s">
        <v>50</v>
      </c>
      <c r="H1378" s="7"/>
      <c r="I1378" s="7" t="s">
        <v>51</v>
      </c>
      <c r="J1378" s="8"/>
    </row>
    <row r="1379" ht="28.5" customHeight="1" spans="1:10">
      <c r="A1379" s="9"/>
      <c r="B1379" s="20"/>
      <c r="C1379" s="20"/>
      <c r="D1379" s="20"/>
      <c r="E1379" s="20"/>
      <c r="F1379" s="20"/>
      <c r="G1379" s="20"/>
      <c r="H1379" s="20"/>
      <c r="I1379" s="20" t="s">
        <v>52</v>
      </c>
      <c r="J1379" s="21" t="s">
        <v>53</v>
      </c>
    </row>
    <row r="1380" ht="232.5" customHeight="1" spans="1:10">
      <c r="A1380" s="9" t="s">
        <v>2227</v>
      </c>
      <c r="B1380" s="11" t="s">
        <v>2228</v>
      </c>
      <c r="C1380" s="11" t="s">
        <v>1647</v>
      </c>
      <c r="D1380" s="11"/>
      <c r="E1380" s="11" t="s">
        <v>2229</v>
      </c>
      <c r="F1380" s="20" t="s">
        <v>103</v>
      </c>
      <c r="G1380" s="12">
        <v>4</v>
      </c>
      <c r="H1380" s="12"/>
      <c r="I1380" s="12"/>
      <c r="J1380" s="13"/>
    </row>
    <row r="1381" ht="143.25" customHeight="1" spans="1:10">
      <c r="A1381" s="9" t="s">
        <v>2230</v>
      </c>
      <c r="B1381" s="11" t="s">
        <v>2231</v>
      </c>
      <c r="C1381" s="11" t="s">
        <v>2232</v>
      </c>
      <c r="D1381" s="11"/>
      <c r="E1381" s="11" t="s">
        <v>2233</v>
      </c>
      <c r="F1381" s="20" t="s">
        <v>85</v>
      </c>
      <c r="G1381" s="12">
        <v>188.82</v>
      </c>
      <c r="H1381" s="12"/>
      <c r="I1381" s="12"/>
      <c r="J1381" s="13"/>
    </row>
    <row r="1382" ht="156" customHeight="1" spans="1:10">
      <c r="A1382" s="9" t="s">
        <v>2234</v>
      </c>
      <c r="B1382" s="11" t="s">
        <v>2235</v>
      </c>
      <c r="C1382" s="11" t="s">
        <v>2236</v>
      </c>
      <c r="D1382" s="11"/>
      <c r="E1382" s="11" t="s">
        <v>2237</v>
      </c>
      <c r="F1382" s="20" t="s">
        <v>85</v>
      </c>
      <c r="G1382" s="12">
        <v>188.82</v>
      </c>
      <c r="H1382" s="12"/>
      <c r="I1382" s="12"/>
      <c r="J1382" s="13"/>
    </row>
    <row r="1383" ht="18" customHeight="1" spans="1:10">
      <c r="A1383" s="23" t="s">
        <v>70</v>
      </c>
      <c r="B1383" s="24"/>
      <c r="C1383" s="24"/>
      <c r="D1383" s="24"/>
      <c r="E1383" s="24"/>
      <c r="F1383" s="24"/>
      <c r="G1383" s="24"/>
      <c r="H1383" s="24"/>
      <c r="I1383" s="24"/>
      <c r="J1383" s="33"/>
    </row>
    <row r="1384" ht="43.5" customHeight="1" spans="1:10">
      <c r="A1384" s="35" t="s">
        <v>44</v>
      </c>
      <c r="B1384" s="35"/>
      <c r="C1384" s="35"/>
      <c r="D1384" s="35"/>
      <c r="E1384" s="35"/>
      <c r="F1384" s="35"/>
      <c r="G1384" s="35"/>
      <c r="H1384" s="36"/>
      <c r="I1384" s="36"/>
      <c r="J1384" s="36"/>
    </row>
    <row r="1385" ht="28.5" customHeight="1" spans="1:10">
      <c r="A1385" s="18" t="s">
        <v>1</v>
      </c>
      <c r="B1385" s="18"/>
      <c r="C1385" s="18"/>
      <c r="D1385" s="19" t="s">
        <v>2</v>
      </c>
      <c r="E1385" s="19"/>
      <c r="F1385" s="19"/>
      <c r="G1385" s="19"/>
      <c r="H1385" s="5" t="s">
        <v>2238</v>
      </c>
      <c r="I1385" s="5"/>
      <c r="J1385" s="5"/>
    </row>
    <row r="1386" ht="18.75" customHeight="1" spans="1:10">
      <c r="A1386" s="6" t="s">
        <v>4</v>
      </c>
      <c r="B1386" s="7" t="s">
        <v>46</v>
      </c>
      <c r="C1386" s="7" t="s">
        <v>47</v>
      </c>
      <c r="D1386" s="7"/>
      <c r="E1386" s="7" t="s">
        <v>48</v>
      </c>
      <c r="F1386" s="7" t="s">
        <v>49</v>
      </c>
      <c r="G1386" s="7" t="s">
        <v>50</v>
      </c>
      <c r="H1386" s="7"/>
      <c r="I1386" s="7" t="s">
        <v>51</v>
      </c>
      <c r="J1386" s="8"/>
    </row>
    <row r="1387" ht="28.5" customHeight="1" spans="1:10">
      <c r="A1387" s="9"/>
      <c r="B1387" s="20"/>
      <c r="C1387" s="20"/>
      <c r="D1387" s="20"/>
      <c r="E1387" s="20"/>
      <c r="F1387" s="20"/>
      <c r="G1387" s="20"/>
      <c r="H1387" s="20"/>
      <c r="I1387" s="20" t="s">
        <v>52</v>
      </c>
      <c r="J1387" s="21" t="s">
        <v>53</v>
      </c>
    </row>
    <row r="1388" ht="105" customHeight="1" spans="1:10">
      <c r="A1388" s="9" t="s">
        <v>2239</v>
      </c>
      <c r="B1388" s="11" t="s">
        <v>2240</v>
      </c>
      <c r="C1388" s="11" t="s">
        <v>62</v>
      </c>
      <c r="D1388" s="11"/>
      <c r="E1388" s="11" t="s">
        <v>982</v>
      </c>
      <c r="F1388" s="20" t="s">
        <v>60</v>
      </c>
      <c r="G1388" s="12">
        <v>241.35</v>
      </c>
      <c r="H1388" s="12"/>
      <c r="I1388" s="12"/>
      <c r="J1388" s="13"/>
    </row>
    <row r="1389" ht="92.25" customHeight="1" spans="1:10">
      <c r="A1389" s="9" t="s">
        <v>2241</v>
      </c>
      <c r="B1389" s="11" t="s">
        <v>2242</v>
      </c>
      <c r="C1389" s="11" t="s">
        <v>66</v>
      </c>
      <c r="D1389" s="11"/>
      <c r="E1389" s="11" t="s">
        <v>985</v>
      </c>
      <c r="F1389" s="20" t="s">
        <v>60</v>
      </c>
      <c r="G1389" s="12">
        <v>191.03</v>
      </c>
      <c r="H1389" s="12"/>
      <c r="I1389" s="12"/>
      <c r="J1389" s="13"/>
    </row>
    <row r="1390" ht="92.25" customHeight="1" spans="1:10">
      <c r="A1390" s="9" t="s">
        <v>2243</v>
      </c>
      <c r="B1390" s="11" t="s">
        <v>2244</v>
      </c>
      <c r="C1390" s="11" t="s">
        <v>66</v>
      </c>
      <c r="D1390" s="11"/>
      <c r="E1390" s="11" t="s">
        <v>988</v>
      </c>
      <c r="F1390" s="20" t="s">
        <v>60</v>
      </c>
      <c r="G1390" s="12">
        <v>36.53</v>
      </c>
      <c r="H1390" s="12"/>
      <c r="I1390" s="12"/>
      <c r="J1390" s="13"/>
    </row>
    <row r="1391" ht="105" customHeight="1" spans="1:10">
      <c r="A1391" s="9" t="s">
        <v>2245</v>
      </c>
      <c r="B1391" s="11" t="s">
        <v>2246</v>
      </c>
      <c r="C1391" s="11" t="s">
        <v>73</v>
      </c>
      <c r="D1391" s="11"/>
      <c r="E1391" s="11" t="s">
        <v>991</v>
      </c>
      <c r="F1391" s="20" t="s">
        <v>60</v>
      </c>
      <c r="G1391" s="12">
        <v>204.82</v>
      </c>
      <c r="H1391" s="12"/>
      <c r="I1391" s="12"/>
      <c r="J1391" s="13"/>
    </row>
    <row r="1392" ht="18" customHeight="1" spans="1:10">
      <c r="A1392" s="9"/>
      <c r="B1392" s="11"/>
      <c r="C1392" s="11" t="s">
        <v>2247</v>
      </c>
      <c r="D1392" s="11"/>
      <c r="E1392" s="11"/>
      <c r="F1392" s="20"/>
      <c r="G1392" s="12"/>
      <c r="H1392" s="12"/>
      <c r="I1392" s="12"/>
      <c r="J1392" s="13"/>
    </row>
    <row r="1393" ht="117.75" customHeight="1" spans="1:10">
      <c r="A1393" s="9" t="s">
        <v>2248</v>
      </c>
      <c r="B1393" s="11" t="s">
        <v>2249</v>
      </c>
      <c r="C1393" s="11" t="s">
        <v>970</v>
      </c>
      <c r="D1393" s="11"/>
      <c r="E1393" s="11" t="s">
        <v>2250</v>
      </c>
      <c r="F1393" s="20" t="s">
        <v>98</v>
      </c>
      <c r="G1393" s="12">
        <v>428</v>
      </c>
      <c r="H1393" s="12"/>
      <c r="I1393" s="12"/>
      <c r="J1393" s="13"/>
    </row>
    <row r="1394" ht="18" customHeight="1" spans="1:10">
      <c r="A1394" s="23" t="s">
        <v>70</v>
      </c>
      <c r="B1394" s="24"/>
      <c r="C1394" s="24"/>
      <c r="D1394" s="24"/>
      <c r="E1394" s="24"/>
      <c r="F1394" s="24"/>
      <c r="G1394" s="24"/>
      <c r="H1394" s="24"/>
      <c r="I1394" s="24"/>
      <c r="J1394" s="33"/>
    </row>
    <row r="1395" ht="43.5" customHeight="1" spans="1:10">
      <c r="A1395" s="35" t="s">
        <v>44</v>
      </c>
      <c r="B1395" s="35"/>
      <c r="C1395" s="35"/>
      <c r="D1395" s="35"/>
      <c r="E1395" s="35"/>
      <c r="F1395" s="35"/>
      <c r="G1395" s="35"/>
      <c r="H1395" s="36"/>
      <c r="I1395" s="36"/>
      <c r="J1395" s="36"/>
    </row>
    <row r="1396" ht="28.5" customHeight="1" spans="1:10">
      <c r="A1396" s="18" t="s">
        <v>1</v>
      </c>
      <c r="B1396" s="18"/>
      <c r="C1396" s="18"/>
      <c r="D1396" s="19" t="s">
        <v>2</v>
      </c>
      <c r="E1396" s="19"/>
      <c r="F1396" s="19"/>
      <c r="G1396" s="19"/>
      <c r="H1396" s="5" t="s">
        <v>2251</v>
      </c>
      <c r="I1396" s="5"/>
      <c r="J1396" s="5"/>
    </row>
    <row r="1397" ht="18.75" customHeight="1" spans="1:10">
      <c r="A1397" s="6" t="s">
        <v>4</v>
      </c>
      <c r="B1397" s="7" t="s">
        <v>46</v>
      </c>
      <c r="C1397" s="7" t="s">
        <v>47</v>
      </c>
      <c r="D1397" s="7"/>
      <c r="E1397" s="7" t="s">
        <v>48</v>
      </c>
      <c r="F1397" s="7" t="s">
        <v>49</v>
      </c>
      <c r="G1397" s="7" t="s">
        <v>50</v>
      </c>
      <c r="H1397" s="7"/>
      <c r="I1397" s="7" t="s">
        <v>51</v>
      </c>
      <c r="J1397" s="8"/>
    </row>
    <row r="1398" ht="28.5" customHeight="1" spans="1:10">
      <c r="A1398" s="9"/>
      <c r="B1398" s="20"/>
      <c r="C1398" s="20"/>
      <c r="D1398" s="20"/>
      <c r="E1398" s="20"/>
      <c r="F1398" s="20"/>
      <c r="G1398" s="20"/>
      <c r="H1398" s="20"/>
      <c r="I1398" s="20" t="s">
        <v>52</v>
      </c>
      <c r="J1398" s="21" t="s">
        <v>53</v>
      </c>
    </row>
    <row r="1399" ht="232.5" customHeight="1" spans="1:10">
      <c r="A1399" s="9" t="s">
        <v>2252</v>
      </c>
      <c r="B1399" s="11" t="s">
        <v>2253</v>
      </c>
      <c r="C1399" s="11" t="s">
        <v>1647</v>
      </c>
      <c r="D1399" s="11"/>
      <c r="E1399" s="11" t="s">
        <v>978</v>
      </c>
      <c r="F1399" s="20" t="s">
        <v>103</v>
      </c>
      <c r="G1399" s="12">
        <v>3</v>
      </c>
      <c r="H1399" s="12"/>
      <c r="I1399" s="12"/>
      <c r="J1399" s="13"/>
    </row>
    <row r="1400" ht="92.25" customHeight="1" spans="1:10">
      <c r="A1400" s="9" t="s">
        <v>2254</v>
      </c>
      <c r="B1400" s="11" t="s">
        <v>2255</v>
      </c>
      <c r="C1400" s="11" t="s">
        <v>1779</v>
      </c>
      <c r="D1400" s="11"/>
      <c r="E1400" s="11" t="s">
        <v>2256</v>
      </c>
      <c r="F1400" s="20" t="s">
        <v>98</v>
      </c>
      <c r="G1400" s="12">
        <v>1284</v>
      </c>
      <c r="H1400" s="12"/>
      <c r="I1400" s="12"/>
      <c r="J1400" s="13"/>
    </row>
    <row r="1401" ht="92.25" customHeight="1" spans="1:10">
      <c r="A1401" s="9" t="s">
        <v>2257</v>
      </c>
      <c r="B1401" s="11" t="s">
        <v>2258</v>
      </c>
      <c r="C1401" s="11" t="s">
        <v>1779</v>
      </c>
      <c r="D1401" s="11"/>
      <c r="E1401" s="11" t="s">
        <v>2259</v>
      </c>
      <c r="F1401" s="20" t="s">
        <v>98</v>
      </c>
      <c r="G1401" s="12">
        <v>107</v>
      </c>
      <c r="H1401" s="12"/>
      <c r="I1401" s="12"/>
      <c r="J1401" s="13"/>
    </row>
    <row r="1402" ht="92.25" customHeight="1" spans="1:10">
      <c r="A1402" s="9" t="s">
        <v>2260</v>
      </c>
      <c r="B1402" s="11" t="s">
        <v>2261</v>
      </c>
      <c r="C1402" s="11" t="s">
        <v>1779</v>
      </c>
      <c r="D1402" s="11"/>
      <c r="E1402" s="11" t="s">
        <v>2262</v>
      </c>
      <c r="F1402" s="20" t="s">
        <v>98</v>
      </c>
      <c r="G1402" s="12">
        <v>107</v>
      </c>
      <c r="H1402" s="12"/>
      <c r="I1402" s="12"/>
      <c r="J1402" s="13"/>
    </row>
    <row r="1403" ht="18" customHeight="1" spans="1:10">
      <c r="A1403" s="23" t="s">
        <v>70</v>
      </c>
      <c r="B1403" s="24"/>
      <c r="C1403" s="24"/>
      <c r="D1403" s="24"/>
      <c r="E1403" s="24"/>
      <c r="F1403" s="24"/>
      <c r="G1403" s="24"/>
      <c r="H1403" s="24"/>
      <c r="I1403" s="24"/>
      <c r="J1403" s="33"/>
    </row>
    <row r="1404" ht="43.5" customHeight="1" spans="1:10">
      <c r="A1404" s="35" t="s">
        <v>44</v>
      </c>
      <c r="B1404" s="35"/>
      <c r="C1404" s="35"/>
      <c r="D1404" s="35"/>
      <c r="E1404" s="35"/>
      <c r="F1404" s="35"/>
      <c r="G1404" s="35"/>
      <c r="H1404" s="36"/>
      <c r="I1404" s="36"/>
      <c r="J1404" s="36"/>
    </row>
    <row r="1405" ht="28.5" customHeight="1" spans="1:10">
      <c r="A1405" s="18" t="s">
        <v>1</v>
      </c>
      <c r="B1405" s="18"/>
      <c r="C1405" s="18"/>
      <c r="D1405" s="19" t="s">
        <v>2</v>
      </c>
      <c r="E1405" s="19"/>
      <c r="F1405" s="19"/>
      <c r="G1405" s="19"/>
      <c r="H1405" s="5" t="s">
        <v>2263</v>
      </c>
      <c r="I1405" s="5"/>
      <c r="J1405" s="5"/>
    </row>
    <row r="1406" ht="18.75" customHeight="1" spans="1:10">
      <c r="A1406" s="6" t="s">
        <v>4</v>
      </c>
      <c r="B1406" s="7" t="s">
        <v>46</v>
      </c>
      <c r="C1406" s="7" t="s">
        <v>47</v>
      </c>
      <c r="D1406" s="7"/>
      <c r="E1406" s="7" t="s">
        <v>48</v>
      </c>
      <c r="F1406" s="7" t="s">
        <v>49</v>
      </c>
      <c r="G1406" s="7" t="s">
        <v>50</v>
      </c>
      <c r="H1406" s="7"/>
      <c r="I1406" s="7" t="s">
        <v>51</v>
      </c>
      <c r="J1406" s="8"/>
    </row>
    <row r="1407" ht="28.5" customHeight="1" spans="1:10">
      <c r="A1407" s="9"/>
      <c r="B1407" s="20"/>
      <c r="C1407" s="20"/>
      <c r="D1407" s="20"/>
      <c r="E1407" s="20"/>
      <c r="F1407" s="20"/>
      <c r="G1407" s="20"/>
      <c r="H1407" s="20"/>
      <c r="I1407" s="20" t="s">
        <v>52</v>
      </c>
      <c r="J1407" s="21" t="s">
        <v>53</v>
      </c>
    </row>
    <row r="1408" ht="130.5" customHeight="1" spans="1:10">
      <c r="A1408" s="9" t="s">
        <v>2264</v>
      </c>
      <c r="B1408" s="11" t="s">
        <v>2265</v>
      </c>
      <c r="C1408" s="11" t="s">
        <v>2232</v>
      </c>
      <c r="D1408" s="11"/>
      <c r="E1408" s="11" t="s">
        <v>2266</v>
      </c>
      <c r="F1408" s="20" t="s">
        <v>85</v>
      </c>
      <c r="G1408" s="12">
        <v>17.78</v>
      </c>
      <c r="H1408" s="12"/>
      <c r="I1408" s="12"/>
      <c r="J1408" s="13"/>
    </row>
    <row r="1409" ht="156" customHeight="1" spans="1:10">
      <c r="A1409" s="9" t="s">
        <v>2267</v>
      </c>
      <c r="B1409" s="11" t="s">
        <v>2268</v>
      </c>
      <c r="C1409" s="11" t="s">
        <v>2236</v>
      </c>
      <c r="D1409" s="11"/>
      <c r="E1409" s="11" t="s">
        <v>2237</v>
      </c>
      <c r="F1409" s="20" t="s">
        <v>85</v>
      </c>
      <c r="G1409" s="12">
        <v>17.78</v>
      </c>
      <c r="H1409" s="12"/>
      <c r="I1409" s="12"/>
      <c r="J1409" s="13"/>
    </row>
    <row r="1410" ht="105" customHeight="1" spans="1:10">
      <c r="A1410" s="9" t="s">
        <v>2269</v>
      </c>
      <c r="B1410" s="11" t="s">
        <v>2270</v>
      </c>
      <c r="C1410" s="11" t="s">
        <v>62</v>
      </c>
      <c r="D1410" s="11"/>
      <c r="E1410" s="11" t="s">
        <v>982</v>
      </c>
      <c r="F1410" s="20" t="s">
        <v>60</v>
      </c>
      <c r="G1410" s="12">
        <v>63.23</v>
      </c>
      <c r="H1410" s="12"/>
      <c r="I1410" s="12"/>
      <c r="J1410" s="13"/>
    </row>
    <row r="1411" ht="92.25" customHeight="1" spans="1:10">
      <c r="A1411" s="9" t="s">
        <v>2271</v>
      </c>
      <c r="B1411" s="11" t="s">
        <v>2272</v>
      </c>
      <c r="C1411" s="11" t="s">
        <v>66</v>
      </c>
      <c r="D1411" s="11"/>
      <c r="E1411" s="11" t="s">
        <v>985</v>
      </c>
      <c r="F1411" s="20" t="s">
        <v>60</v>
      </c>
      <c r="G1411" s="12">
        <v>42.14</v>
      </c>
      <c r="H1411" s="12"/>
      <c r="I1411" s="12"/>
      <c r="J1411" s="13"/>
    </row>
    <row r="1412" ht="92.25" customHeight="1" spans="1:10">
      <c r="A1412" s="9" t="s">
        <v>2273</v>
      </c>
      <c r="B1412" s="11" t="s">
        <v>2274</v>
      </c>
      <c r="C1412" s="11" t="s">
        <v>66</v>
      </c>
      <c r="D1412" s="11"/>
      <c r="E1412" s="11" t="s">
        <v>988</v>
      </c>
      <c r="F1412" s="20" t="s">
        <v>60</v>
      </c>
      <c r="G1412" s="12">
        <v>15.89</v>
      </c>
      <c r="H1412" s="12"/>
      <c r="I1412" s="12"/>
      <c r="J1412" s="13"/>
    </row>
    <row r="1413" ht="18" customHeight="1" spans="1:10">
      <c r="A1413" s="23" t="s">
        <v>70</v>
      </c>
      <c r="B1413" s="24"/>
      <c r="C1413" s="24"/>
      <c r="D1413" s="24"/>
      <c r="E1413" s="24"/>
      <c r="F1413" s="24"/>
      <c r="G1413" s="24"/>
      <c r="H1413" s="24"/>
      <c r="I1413" s="24"/>
      <c r="J1413" s="33"/>
    </row>
    <row r="1414" ht="43.5" customHeight="1" spans="1:10">
      <c r="A1414" s="35" t="s">
        <v>44</v>
      </c>
      <c r="B1414" s="35"/>
      <c r="C1414" s="35"/>
      <c r="D1414" s="35"/>
      <c r="E1414" s="35"/>
      <c r="F1414" s="35"/>
      <c r="G1414" s="35"/>
      <c r="H1414" s="36"/>
      <c r="I1414" s="36"/>
      <c r="J1414" s="36"/>
    </row>
    <row r="1415" ht="28.5" customHeight="1" spans="1:10">
      <c r="A1415" s="18" t="s">
        <v>1</v>
      </c>
      <c r="B1415" s="18"/>
      <c r="C1415" s="18"/>
      <c r="D1415" s="19" t="s">
        <v>2</v>
      </c>
      <c r="E1415" s="19"/>
      <c r="F1415" s="19"/>
      <c r="G1415" s="19"/>
      <c r="H1415" s="5" t="s">
        <v>2275</v>
      </c>
      <c r="I1415" s="5"/>
      <c r="J1415" s="5"/>
    </row>
    <row r="1416" ht="18.75" customHeight="1" spans="1:10">
      <c r="A1416" s="6" t="s">
        <v>4</v>
      </c>
      <c r="B1416" s="7" t="s">
        <v>46</v>
      </c>
      <c r="C1416" s="7" t="s">
        <v>47</v>
      </c>
      <c r="D1416" s="7"/>
      <c r="E1416" s="7" t="s">
        <v>48</v>
      </c>
      <c r="F1416" s="7" t="s">
        <v>49</v>
      </c>
      <c r="G1416" s="7" t="s">
        <v>50</v>
      </c>
      <c r="H1416" s="7"/>
      <c r="I1416" s="7" t="s">
        <v>51</v>
      </c>
      <c r="J1416" s="8"/>
    </row>
    <row r="1417" ht="28.5" customHeight="1" spans="1:10">
      <c r="A1417" s="9"/>
      <c r="B1417" s="20"/>
      <c r="C1417" s="20"/>
      <c r="D1417" s="20"/>
      <c r="E1417" s="20"/>
      <c r="F1417" s="20"/>
      <c r="G1417" s="20"/>
      <c r="H1417" s="20"/>
      <c r="I1417" s="20" t="s">
        <v>52</v>
      </c>
      <c r="J1417" s="21" t="s">
        <v>53</v>
      </c>
    </row>
    <row r="1418" ht="105" customHeight="1" spans="1:10">
      <c r="A1418" s="9" t="s">
        <v>2276</v>
      </c>
      <c r="B1418" s="11" t="s">
        <v>2277</v>
      </c>
      <c r="C1418" s="11" t="s">
        <v>73</v>
      </c>
      <c r="D1418" s="11"/>
      <c r="E1418" s="11" t="s">
        <v>991</v>
      </c>
      <c r="F1418" s="20" t="s">
        <v>60</v>
      </c>
      <c r="G1418" s="12">
        <v>47.34</v>
      </c>
      <c r="H1418" s="12"/>
      <c r="I1418" s="12"/>
      <c r="J1418" s="13"/>
    </row>
    <row r="1419" ht="18" customHeight="1" spans="1:10">
      <c r="A1419" s="9"/>
      <c r="B1419" s="11"/>
      <c r="C1419" s="11" t="s">
        <v>2278</v>
      </c>
      <c r="D1419" s="11"/>
      <c r="E1419" s="11"/>
      <c r="F1419" s="20"/>
      <c r="G1419" s="12"/>
      <c r="H1419" s="12"/>
      <c r="I1419" s="12"/>
      <c r="J1419" s="13"/>
    </row>
    <row r="1420" ht="66.75" customHeight="1" spans="1:10">
      <c r="A1420" s="9" t="s">
        <v>2279</v>
      </c>
      <c r="B1420" s="11" t="s">
        <v>2280</v>
      </c>
      <c r="C1420" s="11" t="s">
        <v>672</v>
      </c>
      <c r="D1420" s="11"/>
      <c r="E1420" s="11" t="s">
        <v>2281</v>
      </c>
      <c r="F1420" s="20" t="s">
        <v>85</v>
      </c>
      <c r="G1420" s="12">
        <v>7.79</v>
      </c>
      <c r="H1420" s="12"/>
      <c r="I1420" s="12"/>
      <c r="J1420" s="13"/>
    </row>
    <row r="1421" ht="28.5" customHeight="1" spans="1:10">
      <c r="A1421" s="37"/>
      <c r="B1421" s="11"/>
      <c r="C1421" s="11" t="s">
        <v>2282</v>
      </c>
      <c r="D1421" s="11"/>
      <c r="E1421" s="11"/>
      <c r="F1421" s="11"/>
      <c r="G1421" s="11"/>
      <c r="H1421" s="11"/>
      <c r="I1421" s="11"/>
      <c r="J1421" s="13"/>
    </row>
    <row r="1422" ht="18" customHeight="1" spans="1:10">
      <c r="A1422" s="9"/>
      <c r="B1422" s="11"/>
      <c r="C1422" s="11" t="s">
        <v>56</v>
      </c>
      <c r="D1422" s="11"/>
      <c r="E1422" s="11"/>
      <c r="F1422" s="20"/>
      <c r="G1422" s="12"/>
      <c r="H1422" s="12"/>
      <c r="I1422" s="12"/>
      <c r="J1422" s="13"/>
    </row>
    <row r="1423" ht="117.75" customHeight="1" spans="1:10">
      <c r="A1423" s="9" t="s">
        <v>2283</v>
      </c>
      <c r="B1423" s="11" t="s">
        <v>2231</v>
      </c>
      <c r="C1423" s="11" t="s">
        <v>2284</v>
      </c>
      <c r="D1423" s="11"/>
      <c r="E1423" s="11" t="s">
        <v>2285</v>
      </c>
      <c r="F1423" s="20" t="s">
        <v>85</v>
      </c>
      <c r="G1423" s="12">
        <v>1837.28</v>
      </c>
      <c r="H1423" s="12"/>
      <c r="I1423" s="12"/>
      <c r="J1423" s="13"/>
    </row>
    <row r="1424" ht="105" customHeight="1" spans="1:10">
      <c r="A1424" s="9" t="s">
        <v>2286</v>
      </c>
      <c r="B1424" s="11" t="s">
        <v>2287</v>
      </c>
      <c r="C1424" s="11" t="s">
        <v>58</v>
      </c>
      <c r="D1424" s="11"/>
      <c r="E1424" s="11" t="s">
        <v>2288</v>
      </c>
      <c r="F1424" s="20" t="s">
        <v>60</v>
      </c>
      <c r="G1424" s="12">
        <v>2330.65</v>
      </c>
      <c r="H1424" s="12"/>
      <c r="I1424" s="12"/>
      <c r="J1424" s="13"/>
    </row>
    <row r="1425" ht="105" customHeight="1" spans="1:10">
      <c r="A1425" s="9" t="s">
        <v>2289</v>
      </c>
      <c r="B1425" s="11" t="s">
        <v>981</v>
      </c>
      <c r="C1425" s="11" t="s">
        <v>62</v>
      </c>
      <c r="D1425" s="11"/>
      <c r="E1425" s="11" t="s">
        <v>2288</v>
      </c>
      <c r="F1425" s="20" t="s">
        <v>60</v>
      </c>
      <c r="G1425" s="12">
        <v>1721.79</v>
      </c>
      <c r="H1425" s="12"/>
      <c r="I1425" s="12"/>
      <c r="J1425" s="13"/>
    </row>
    <row r="1426" ht="18" customHeight="1" spans="1:10">
      <c r="A1426" s="23" t="s">
        <v>70</v>
      </c>
      <c r="B1426" s="24"/>
      <c r="C1426" s="24"/>
      <c r="D1426" s="24"/>
      <c r="E1426" s="24"/>
      <c r="F1426" s="24"/>
      <c r="G1426" s="24"/>
      <c r="H1426" s="24"/>
      <c r="I1426" s="24"/>
      <c r="J1426" s="33"/>
    </row>
    <row r="1427" ht="43.5" customHeight="1" spans="1:10">
      <c r="A1427" s="35" t="s">
        <v>44</v>
      </c>
      <c r="B1427" s="35"/>
      <c r="C1427" s="35"/>
      <c r="D1427" s="35"/>
      <c r="E1427" s="35"/>
      <c r="F1427" s="35"/>
      <c r="G1427" s="35"/>
      <c r="H1427" s="36"/>
      <c r="I1427" s="36"/>
      <c r="J1427" s="36"/>
    </row>
    <row r="1428" ht="28.5" customHeight="1" spans="1:10">
      <c r="A1428" s="18" t="s">
        <v>1</v>
      </c>
      <c r="B1428" s="18"/>
      <c r="C1428" s="18"/>
      <c r="D1428" s="19" t="s">
        <v>2</v>
      </c>
      <c r="E1428" s="19"/>
      <c r="F1428" s="19"/>
      <c r="G1428" s="19"/>
      <c r="H1428" s="5" t="s">
        <v>2290</v>
      </c>
      <c r="I1428" s="5"/>
      <c r="J1428" s="5"/>
    </row>
    <row r="1429" ht="18.75" customHeight="1" spans="1:10">
      <c r="A1429" s="6" t="s">
        <v>4</v>
      </c>
      <c r="B1429" s="7" t="s">
        <v>46</v>
      </c>
      <c r="C1429" s="7" t="s">
        <v>47</v>
      </c>
      <c r="D1429" s="7"/>
      <c r="E1429" s="7" t="s">
        <v>48</v>
      </c>
      <c r="F1429" s="7" t="s">
        <v>49</v>
      </c>
      <c r="G1429" s="7" t="s">
        <v>50</v>
      </c>
      <c r="H1429" s="7"/>
      <c r="I1429" s="7" t="s">
        <v>51</v>
      </c>
      <c r="J1429" s="8"/>
    </row>
    <row r="1430" ht="28.5" customHeight="1" spans="1:10">
      <c r="A1430" s="9"/>
      <c r="B1430" s="20"/>
      <c r="C1430" s="20"/>
      <c r="D1430" s="20"/>
      <c r="E1430" s="20"/>
      <c r="F1430" s="20"/>
      <c r="G1430" s="20"/>
      <c r="H1430" s="20"/>
      <c r="I1430" s="20" t="s">
        <v>52</v>
      </c>
      <c r="J1430" s="21" t="s">
        <v>53</v>
      </c>
    </row>
    <row r="1431" ht="105" customHeight="1" spans="1:10">
      <c r="A1431" s="9" t="s">
        <v>2291</v>
      </c>
      <c r="B1431" s="11" t="s">
        <v>984</v>
      </c>
      <c r="C1431" s="11" t="s">
        <v>66</v>
      </c>
      <c r="D1431" s="11"/>
      <c r="E1431" s="11" t="s">
        <v>67</v>
      </c>
      <c r="F1431" s="20" t="s">
        <v>60</v>
      </c>
      <c r="G1431" s="12">
        <v>1231.39</v>
      </c>
      <c r="H1431" s="12"/>
      <c r="I1431" s="12"/>
      <c r="J1431" s="13"/>
    </row>
    <row r="1432" ht="105" customHeight="1" spans="1:10">
      <c r="A1432" s="9" t="s">
        <v>2292</v>
      </c>
      <c r="B1432" s="11" t="s">
        <v>2293</v>
      </c>
      <c r="C1432" s="11" t="s">
        <v>73</v>
      </c>
      <c r="D1432" s="11"/>
      <c r="E1432" s="11" t="s">
        <v>991</v>
      </c>
      <c r="F1432" s="20" t="s">
        <v>60</v>
      </c>
      <c r="G1432" s="12">
        <v>2911.24</v>
      </c>
      <c r="H1432" s="12"/>
      <c r="I1432" s="12"/>
      <c r="J1432" s="13"/>
    </row>
    <row r="1433" ht="18" customHeight="1" spans="1:10">
      <c r="A1433" s="9"/>
      <c r="B1433" s="11"/>
      <c r="C1433" s="11" t="s">
        <v>2294</v>
      </c>
      <c r="D1433" s="11"/>
      <c r="E1433" s="11"/>
      <c r="F1433" s="20"/>
      <c r="G1433" s="12"/>
      <c r="H1433" s="12"/>
      <c r="I1433" s="12"/>
      <c r="J1433" s="13"/>
    </row>
    <row r="1434" ht="194.25" customHeight="1" spans="1:10">
      <c r="A1434" s="9" t="s">
        <v>2295</v>
      </c>
      <c r="B1434" s="11" t="s">
        <v>2296</v>
      </c>
      <c r="C1434" s="11" t="s">
        <v>2297</v>
      </c>
      <c r="D1434" s="11"/>
      <c r="E1434" s="11" t="s">
        <v>2298</v>
      </c>
      <c r="F1434" s="20" t="s">
        <v>85</v>
      </c>
      <c r="G1434" s="12">
        <v>1123.55</v>
      </c>
      <c r="H1434" s="12"/>
      <c r="I1434" s="12"/>
      <c r="J1434" s="13"/>
    </row>
    <row r="1435" ht="18" customHeight="1" spans="1:10">
      <c r="A1435" s="23" t="s">
        <v>70</v>
      </c>
      <c r="B1435" s="24"/>
      <c r="C1435" s="24"/>
      <c r="D1435" s="24"/>
      <c r="E1435" s="24"/>
      <c r="F1435" s="24"/>
      <c r="G1435" s="24"/>
      <c r="H1435" s="24"/>
      <c r="I1435" s="24"/>
      <c r="J1435" s="33"/>
    </row>
    <row r="1436" ht="43.5" customHeight="1" spans="1:10">
      <c r="A1436" s="35" t="s">
        <v>44</v>
      </c>
      <c r="B1436" s="35"/>
      <c r="C1436" s="35"/>
      <c r="D1436" s="35"/>
      <c r="E1436" s="35"/>
      <c r="F1436" s="35"/>
      <c r="G1436" s="35"/>
      <c r="H1436" s="36"/>
      <c r="I1436" s="36"/>
      <c r="J1436" s="36"/>
    </row>
    <row r="1437" ht="28.5" customHeight="1" spans="1:10">
      <c r="A1437" s="18" t="s">
        <v>1</v>
      </c>
      <c r="B1437" s="18"/>
      <c r="C1437" s="18"/>
      <c r="D1437" s="19" t="s">
        <v>2</v>
      </c>
      <c r="E1437" s="19"/>
      <c r="F1437" s="19"/>
      <c r="G1437" s="19"/>
      <c r="H1437" s="5" t="s">
        <v>2299</v>
      </c>
      <c r="I1437" s="5"/>
      <c r="J1437" s="5"/>
    </row>
    <row r="1438" ht="18.75" customHeight="1" spans="1:10">
      <c r="A1438" s="6" t="s">
        <v>4</v>
      </c>
      <c r="B1438" s="7" t="s">
        <v>46</v>
      </c>
      <c r="C1438" s="7" t="s">
        <v>47</v>
      </c>
      <c r="D1438" s="7"/>
      <c r="E1438" s="7" t="s">
        <v>48</v>
      </c>
      <c r="F1438" s="7" t="s">
        <v>49</v>
      </c>
      <c r="G1438" s="7" t="s">
        <v>50</v>
      </c>
      <c r="H1438" s="7"/>
      <c r="I1438" s="7" t="s">
        <v>51</v>
      </c>
      <c r="J1438" s="8"/>
    </row>
    <row r="1439" ht="28.5" customHeight="1" spans="1:10">
      <c r="A1439" s="9"/>
      <c r="B1439" s="20"/>
      <c r="C1439" s="20"/>
      <c r="D1439" s="20"/>
      <c r="E1439" s="20"/>
      <c r="F1439" s="20"/>
      <c r="G1439" s="20"/>
      <c r="H1439" s="20"/>
      <c r="I1439" s="20" t="s">
        <v>52</v>
      </c>
      <c r="J1439" s="21" t="s">
        <v>53</v>
      </c>
    </row>
    <row r="1440" ht="194.25" customHeight="1" spans="1:10">
      <c r="A1440" s="9" t="s">
        <v>2300</v>
      </c>
      <c r="B1440" s="11" t="s">
        <v>2301</v>
      </c>
      <c r="C1440" s="11" t="s">
        <v>2302</v>
      </c>
      <c r="D1440" s="11"/>
      <c r="E1440" s="11" t="s">
        <v>2303</v>
      </c>
      <c r="F1440" s="20" t="s">
        <v>85</v>
      </c>
      <c r="G1440" s="12">
        <v>528.46</v>
      </c>
      <c r="H1440" s="12"/>
      <c r="I1440" s="12"/>
      <c r="J1440" s="13"/>
    </row>
    <row r="1441" ht="18" customHeight="1" spans="1:10">
      <c r="A1441" s="9"/>
      <c r="B1441" s="11"/>
      <c r="C1441" s="11" t="s">
        <v>2304</v>
      </c>
      <c r="D1441" s="11"/>
      <c r="E1441" s="11"/>
      <c r="F1441" s="20"/>
      <c r="G1441" s="12"/>
      <c r="H1441" s="12"/>
      <c r="I1441" s="12"/>
      <c r="J1441" s="13"/>
    </row>
    <row r="1442" ht="105" customHeight="1" spans="1:10">
      <c r="A1442" s="9" t="s">
        <v>2305</v>
      </c>
      <c r="B1442" s="11" t="s">
        <v>2306</v>
      </c>
      <c r="C1442" s="11" t="s">
        <v>2307</v>
      </c>
      <c r="D1442" s="11"/>
      <c r="E1442" s="11" t="s">
        <v>2308</v>
      </c>
      <c r="F1442" s="20" t="s">
        <v>60</v>
      </c>
      <c r="G1442" s="12">
        <v>20.78</v>
      </c>
      <c r="H1442" s="12"/>
      <c r="I1442" s="12"/>
      <c r="J1442" s="13"/>
    </row>
    <row r="1443" ht="117.75" customHeight="1" spans="1:10">
      <c r="A1443" s="9" t="s">
        <v>2309</v>
      </c>
      <c r="B1443" s="11" t="s">
        <v>2310</v>
      </c>
      <c r="C1443" s="11" t="s">
        <v>2311</v>
      </c>
      <c r="D1443" s="11"/>
      <c r="E1443" s="11" t="s">
        <v>2312</v>
      </c>
      <c r="F1443" s="20" t="s">
        <v>60</v>
      </c>
      <c r="G1443" s="12">
        <v>92.52</v>
      </c>
      <c r="H1443" s="12"/>
      <c r="I1443" s="12"/>
      <c r="J1443" s="13"/>
    </row>
    <row r="1444" ht="117.75" customHeight="1" spans="1:10">
      <c r="A1444" s="9" t="s">
        <v>2313</v>
      </c>
      <c r="B1444" s="11" t="s">
        <v>2314</v>
      </c>
      <c r="C1444" s="11" t="s">
        <v>201</v>
      </c>
      <c r="D1444" s="11"/>
      <c r="E1444" s="11" t="s">
        <v>2312</v>
      </c>
      <c r="F1444" s="20" t="s">
        <v>60</v>
      </c>
      <c r="G1444" s="12">
        <v>355.6</v>
      </c>
      <c r="H1444" s="12"/>
      <c r="I1444" s="12"/>
      <c r="J1444" s="13"/>
    </row>
    <row r="1445" ht="18" customHeight="1" spans="1:10">
      <c r="A1445" s="23" t="s">
        <v>70</v>
      </c>
      <c r="B1445" s="24"/>
      <c r="C1445" s="24"/>
      <c r="D1445" s="24"/>
      <c r="E1445" s="24"/>
      <c r="F1445" s="24"/>
      <c r="G1445" s="24"/>
      <c r="H1445" s="24"/>
      <c r="I1445" s="24"/>
      <c r="J1445" s="33"/>
    </row>
    <row r="1446" ht="43.5" customHeight="1" spans="1:10">
      <c r="A1446" s="35" t="s">
        <v>44</v>
      </c>
      <c r="B1446" s="35"/>
      <c r="C1446" s="35"/>
      <c r="D1446" s="35"/>
      <c r="E1446" s="35"/>
      <c r="F1446" s="35"/>
      <c r="G1446" s="35"/>
      <c r="H1446" s="36"/>
      <c r="I1446" s="36"/>
      <c r="J1446" s="36"/>
    </row>
    <row r="1447" ht="28.5" customHeight="1" spans="1:10">
      <c r="A1447" s="18" t="s">
        <v>1</v>
      </c>
      <c r="B1447" s="18"/>
      <c r="C1447" s="18"/>
      <c r="D1447" s="19" t="s">
        <v>2</v>
      </c>
      <c r="E1447" s="19"/>
      <c r="F1447" s="19"/>
      <c r="G1447" s="19"/>
      <c r="H1447" s="5" t="s">
        <v>2315</v>
      </c>
      <c r="I1447" s="5"/>
      <c r="J1447" s="5"/>
    </row>
    <row r="1448" ht="18.75" customHeight="1" spans="1:10">
      <c r="A1448" s="6" t="s">
        <v>4</v>
      </c>
      <c r="B1448" s="7" t="s">
        <v>46</v>
      </c>
      <c r="C1448" s="7" t="s">
        <v>47</v>
      </c>
      <c r="D1448" s="7"/>
      <c r="E1448" s="7" t="s">
        <v>48</v>
      </c>
      <c r="F1448" s="7" t="s">
        <v>49</v>
      </c>
      <c r="G1448" s="7" t="s">
        <v>50</v>
      </c>
      <c r="H1448" s="7"/>
      <c r="I1448" s="7" t="s">
        <v>51</v>
      </c>
      <c r="J1448" s="8"/>
    </row>
    <row r="1449" ht="28.5" customHeight="1" spans="1:10">
      <c r="A1449" s="9"/>
      <c r="B1449" s="20"/>
      <c r="C1449" s="20"/>
      <c r="D1449" s="20"/>
      <c r="E1449" s="20"/>
      <c r="F1449" s="20"/>
      <c r="G1449" s="20"/>
      <c r="H1449" s="20"/>
      <c r="I1449" s="20" t="s">
        <v>52</v>
      </c>
      <c r="J1449" s="21" t="s">
        <v>53</v>
      </c>
    </row>
    <row r="1450" ht="117.75" customHeight="1" spans="1:10">
      <c r="A1450" s="9" t="s">
        <v>2316</v>
      </c>
      <c r="B1450" s="11" t="s">
        <v>2317</v>
      </c>
      <c r="C1450" s="11" t="s">
        <v>2318</v>
      </c>
      <c r="D1450" s="11"/>
      <c r="E1450" s="11" t="s">
        <v>2319</v>
      </c>
      <c r="F1450" s="20" t="s">
        <v>98</v>
      </c>
      <c r="G1450" s="12">
        <v>60.0973</v>
      </c>
      <c r="H1450" s="12"/>
      <c r="I1450" s="12"/>
      <c r="J1450" s="13"/>
    </row>
    <row r="1451" ht="79.5" customHeight="1" spans="1:10">
      <c r="A1451" s="9" t="s">
        <v>2320</v>
      </c>
      <c r="B1451" s="11" t="s">
        <v>2321</v>
      </c>
      <c r="C1451" s="11" t="s">
        <v>2322</v>
      </c>
      <c r="D1451" s="11"/>
      <c r="E1451" s="11" t="s">
        <v>2323</v>
      </c>
      <c r="F1451" s="20" t="s">
        <v>98</v>
      </c>
      <c r="G1451" s="12">
        <v>67.36</v>
      </c>
      <c r="H1451" s="12"/>
      <c r="I1451" s="12"/>
      <c r="J1451" s="13"/>
    </row>
    <row r="1452" ht="130.5" customHeight="1" spans="1:10">
      <c r="A1452" s="9" t="s">
        <v>2324</v>
      </c>
      <c r="B1452" s="11" t="s">
        <v>2325</v>
      </c>
      <c r="C1452" s="11" t="s">
        <v>2326</v>
      </c>
      <c r="D1452" s="11"/>
      <c r="E1452" s="11" t="s">
        <v>2327</v>
      </c>
      <c r="F1452" s="20" t="s">
        <v>85</v>
      </c>
      <c r="G1452" s="12">
        <v>300.62</v>
      </c>
      <c r="H1452" s="12"/>
      <c r="I1452" s="12"/>
      <c r="J1452" s="13"/>
    </row>
    <row r="1453" ht="79.5" customHeight="1" spans="1:10">
      <c r="A1453" s="9" t="s">
        <v>2328</v>
      </c>
      <c r="B1453" s="11" t="s">
        <v>2329</v>
      </c>
      <c r="C1453" s="11" t="s">
        <v>260</v>
      </c>
      <c r="D1453" s="11"/>
      <c r="E1453" s="11" t="s">
        <v>2330</v>
      </c>
      <c r="F1453" s="20" t="s">
        <v>80</v>
      </c>
      <c r="G1453" s="12">
        <v>10.27</v>
      </c>
      <c r="H1453" s="12"/>
      <c r="I1453" s="12"/>
      <c r="J1453" s="13"/>
    </row>
    <row r="1454" ht="79.5" customHeight="1" spans="1:10">
      <c r="A1454" s="9" t="s">
        <v>2331</v>
      </c>
      <c r="B1454" s="11" t="s">
        <v>2332</v>
      </c>
      <c r="C1454" s="11" t="s">
        <v>264</v>
      </c>
      <c r="D1454" s="11"/>
      <c r="E1454" s="11" t="s">
        <v>2333</v>
      </c>
      <c r="F1454" s="20" t="s">
        <v>80</v>
      </c>
      <c r="G1454" s="12">
        <v>0.858</v>
      </c>
      <c r="H1454" s="12"/>
      <c r="I1454" s="12"/>
      <c r="J1454" s="13"/>
    </row>
    <row r="1455" ht="79.5" customHeight="1" spans="1:10">
      <c r="A1455" s="9" t="s">
        <v>2334</v>
      </c>
      <c r="B1455" s="11" t="s">
        <v>2335</v>
      </c>
      <c r="C1455" s="11" t="s">
        <v>2336</v>
      </c>
      <c r="D1455" s="11"/>
      <c r="E1455" s="11" t="s">
        <v>2337</v>
      </c>
      <c r="F1455" s="20" t="s">
        <v>80</v>
      </c>
      <c r="G1455" s="12">
        <v>4.673</v>
      </c>
      <c r="H1455" s="12"/>
      <c r="I1455" s="12"/>
      <c r="J1455" s="13"/>
    </row>
    <row r="1456" ht="18" customHeight="1" spans="1:10">
      <c r="A1456" s="9"/>
      <c r="B1456" s="11"/>
      <c r="C1456" s="11" t="s">
        <v>2338</v>
      </c>
      <c r="D1456" s="11"/>
      <c r="E1456" s="11"/>
      <c r="F1456" s="20"/>
      <c r="G1456" s="12"/>
      <c r="H1456" s="12"/>
      <c r="I1456" s="12"/>
      <c r="J1456" s="13"/>
    </row>
    <row r="1457" ht="18" customHeight="1" spans="1:10">
      <c r="A1457" s="23" t="s">
        <v>70</v>
      </c>
      <c r="B1457" s="24"/>
      <c r="C1457" s="24"/>
      <c r="D1457" s="24"/>
      <c r="E1457" s="24"/>
      <c r="F1457" s="24"/>
      <c r="G1457" s="24"/>
      <c r="H1457" s="24"/>
      <c r="I1457" s="24"/>
      <c r="J1457" s="33"/>
    </row>
    <row r="1458" ht="43.5" customHeight="1" spans="1:10">
      <c r="A1458" s="35" t="s">
        <v>44</v>
      </c>
      <c r="B1458" s="35"/>
      <c r="C1458" s="35"/>
      <c r="D1458" s="35"/>
      <c r="E1458" s="35"/>
      <c r="F1458" s="35"/>
      <c r="G1458" s="35"/>
      <c r="H1458" s="36"/>
      <c r="I1458" s="36"/>
      <c r="J1458" s="36"/>
    </row>
    <row r="1459" ht="28.5" customHeight="1" spans="1:10">
      <c r="A1459" s="18" t="s">
        <v>1</v>
      </c>
      <c r="B1459" s="18"/>
      <c r="C1459" s="18"/>
      <c r="D1459" s="19" t="s">
        <v>2</v>
      </c>
      <c r="E1459" s="19"/>
      <c r="F1459" s="19"/>
      <c r="G1459" s="19"/>
      <c r="H1459" s="5" t="s">
        <v>2339</v>
      </c>
      <c r="I1459" s="5"/>
      <c r="J1459" s="5"/>
    </row>
    <row r="1460" ht="18.75" customHeight="1" spans="1:10">
      <c r="A1460" s="6" t="s">
        <v>4</v>
      </c>
      <c r="B1460" s="7" t="s">
        <v>46</v>
      </c>
      <c r="C1460" s="7" t="s">
        <v>47</v>
      </c>
      <c r="D1460" s="7"/>
      <c r="E1460" s="7" t="s">
        <v>48</v>
      </c>
      <c r="F1460" s="7" t="s">
        <v>49</v>
      </c>
      <c r="G1460" s="7" t="s">
        <v>50</v>
      </c>
      <c r="H1460" s="7"/>
      <c r="I1460" s="7" t="s">
        <v>51</v>
      </c>
      <c r="J1460" s="8"/>
    </row>
    <row r="1461" ht="28.5" customHeight="1" spans="1:10">
      <c r="A1461" s="9"/>
      <c r="B1461" s="20"/>
      <c r="C1461" s="20"/>
      <c r="D1461" s="20"/>
      <c r="E1461" s="20"/>
      <c r="F1461" s="20"/>
      <c r="G1461" s="20"/>
      <c r="H1461" s="20"/>
      <c r="I1461" s="20" t="s">
        <v>52</v>
      </c>
      <c r="J1461" s="21" t="s">
        <v>53</v>
      </c>
    </row>
    <row r="1462" ht="117.75" customHeight="1" spans="1:10">
      <c r="A1462" s="9" t="s">
        <v>2340</v>
      </c>
      <c r="B1462" s="11" t="s">
        <v>2341</v>
      </c>
      <c r="C1462" s="11" t="s">
        <v>112</v>
      </c>
      <c r="D1462" s="11"/>
      <c r="E1462" s="11" t="s">
        <v>2342</v>
      </c>
      <c r="F1462" s="20" t="s">
        <v>60</v>
      </c>
      <c r="G1462" s="12">
        <v>39.99</v>
      </c>
      <c r="H1462" s="12"/>
      <c r="I1462" s="12"/>
      <c r="J1462" s="13"/>
    </row>
    <row r="1463" ht="105" customHeight="1" spans="1:10">
      <c r="A1463" s="9" t="s">
        <v>2343</v>
      </c>
      <c r="B1463" s="11" t="s">
        <v>2344</v>
      </c>
      <c r="C1463" s="11" t="s">
        <v>172</v>
      </c>
      <c r="D1463" s="11"/>
      <c r="E1463" s="11" t="s">
        <v>2345</v>
      </c>
      <c r="F1463" s="20" t="s">
        <v>60</v>
      </c>
      <c r="G1463" s="12">
        <v>6.99</v>
      </c>
      <c r="H1463" s="12"/>
      <c r="I1463" s="12"/>
      <c r="J1463" s="13"/>
    </row>
    <row r="1464" ht="105" customHeight="1" spans="1:10">
      <c r="A1464" s="9" t="s">
        <v>2346</v>
      </c>
      <c r="B1464" s="11" t="s">
        <v>182</v>
      </c>
      <c r="C1464" s="11" t="s">
        <v>2347</v>
      </c>
      <c r="D1464" s="11"/>
      <c r="E1464" s="11" t="s">
        <v>2345</v>
      </c>
      <c r="F1464" s="20" t="s">
        <v>60</v>
      </c>
      <c r="G1464" s="12">
        <v>4.44</v>
      </c>
      <c r="H1464" s="12"/>
      <c r="I1464" s="12"/>
      <c r="J1464" s="13"/>
    </row>
    <row r="1465" ht="105" customHeight="1" spans="1:10">
      <c r="A1465" s="9" t="s">
        <v>2348</v>
      </c>
      <c r="B1465" s="11" t="s">
        <v>2349</v>
      </c>
      <c r="C1465" s="11" t="s">
        <v>2350</v>
      </c>
      <c r="D1465" s="11"/>
      <c r="E1465" s="11" t="s">
        <v>2345</v>
      </c>
      <c r="F1465" s="20" t="s">
        <v>60</v>
      </c>
      <c r="G1465" s="12">
        <v>13.32</v>
      </c>
      <c r="H1465" s="12"/>
      <c r="I1465" s="12"/>
      <c r="J1465" s="13"/>
    </row>
    <row r="1466" ht="79.5" customHeight="1" spans="1:10">
      <c r="A1466" s="9" t="s">
        <v>2351</v>
      </c>
      <c r="B1466" s="11" t="s">
        <v>2352</v>
      </c>
      <c r="C1466" s="11" t="s">
        <v>247</v>
      </c>
      <c r="D1466" s="11"/>
      <c r="E1466" s="11" t="s">
        <v>2353</v>
      </c>
      <c r="F1466" s="20" t="s">
        <v>80</v>
      </c>
      <c r="G1466" s="12">
        <v>0.321</v>
      </c>
      <c r="H1466" s="12"/>
      <c r="I1466" s="12"/>
      <c r="J1466" s="13"/>
    </row>
    <row r="1467" ht="18" customHeight="1" spans="1:10">
      <c r="A1467" s="23" t="s">
        <v>70</v>
      </c>
      <c r="B1467" s="24"/>
      <c r="C1467" s="24"/>
      <c r="D1467" s="24"/>
      <c r="E1467" s="24"/>
      <c r="F1467" s="24"/>
      <c r="G1467" s="24"/>
      <c r="H1467" s="24"/>
      <c r="I1467" s="24"/>
      <c r="J1467" s="33"/>
    </row>
    <row r="1468" ht="43.5" customHeight="1" spans="1:10">
      <c r="A1468" s="35" t="s">
        <v>44</v>
      </c>
      <c r="B1468" s="35"/>
      <c r="C1468" s="35"/>
      <c r="D1468" s="35"/>
      <c r="E1468" s="35"/>
      <c r="F1468" s="35"/>
      <c r="G1468" s="35"/>
      <c r="H1468" s="36"/>
      <c r="I1468" s="36"/>
      <c r="J1468" s="36"/>
    </row>
    <row r="1469" ht="28.5" customHeight="1" spans="1:10">
      <c r="A1469" s="18" t="s">
        <v>1</v>
      </c>
      <c r="B1469" s="18"/>
      <c r="C1469" s="18"/>
      <c r="D1469" s="19" t="s">
        <v>2</v>
      </c>
      <c r="E1469" s="19"/>
      <c r="F1469" s="19"/>
      <c r="G1469" s="19"/>
      <c r="H1469" s="5" t="s">
        <v>2354</v>
      </c>
      <c r="I1469" s="5"/>
      <c r="J1469" s="5"/>
    </row>
    <row r="1470" ht="18.75" customHeight="1" spans="1:10">
      <c r="A1470" s="6" t="s">
        <v>4</v>
      </c>
      <c r="B1470" s="7" t="s">
        <v>46</v>
      </c>
      <c r="C1470" s="7" t="s">
        <v>47</v>
      </c>
      <c r="D1470" s="7"/>
      <c r="E1470" s="7" t="s">
        <v>48</v>
      </c>
      <c r="F1470" s="7" t="s">
        <v>49</v>
      </c>
      <c r="G1470" s="7" t="s">
        <v>50</v>
      </c>
      <c r="H1470" s="7"/>
      <c r="I1470" s="7" t="s">
        <v>51</v>
      </c>
      <c r="J1470" s="8"/>
    </row>
    <row r="1471" ht="28.5" customHeight="1" spans="1:10">
      <c r="A1471" s="9"/>
      <c r="B1471" s="20"/>
      <c r="C1471" s="20"/>
      <c r="D1471" s="20"/>
      <c r="E1471" s="20"/>
      <c r="F1471" s="20"/>
      <c r="G1471" s="20"/>
      <c r="H1471" s="20"/>
      <c r="I1471" s="20" t="s">
        <v>52</v>
      </c>
      <c r="J1471" s="21" t="s">
        <v>53</v>
      </c>
    </row>
    <row r="1472" ht="79.5" customHeight="1" spans="1:10">
      <c r="A1472" s="9" t="s">
        <v>2355</v>
      </c>
      <c r="B1472" s="11" t="s">
        <v>2356</v>
      </c>
      <c r="C1472" s="11" t="s">
        <v>260</v>
      </c>
      <c r="D1472" s="11"/>
      <c r="E1472" s="11" t="s">
        <v>2330</v>
      </c>
      <c r="F1472" s="20" t="s">
        <v>80</v>
      </c>
      <c r="G1472" s="12">
        <v>0.839</v>
      </c>
      <c r="H1472" s="12"/>
      <c r="I1472" s="12"/>
      <c r="J1472" s="13"/>
    </row>
    <row r="1473" ht="156" customHeight="1" spans="1:10">
      <c r="A1473" s="9" t="s">
        <v>2357</v>
      </c>
      <c r="B1473" s="11" t="s">
        <v>2358</v>
      </c>
      <c r="C1473" s="11" t="s">
        <v>2359</v>
      </c>
      <c r="D1473" s="11"/>
      <c r="E1473" s="11" t="s">
        <v>2360</v>
      </c>
      <c r="F1473" s="20" t="s">
        <v>85</v>
      </c>
      <c r="G1473" s="12">
        <v>522.51</v>
      </c>
      <c r="H1473" s="12"/>
      <c r="I1473" s="12"/>
      <c r="J1473" s="13"/>
    </row>
    <row r="1474" ht="18" customHeight="1" spans="1:10">
      <c r="A1474" s="9"/>
      <c r="B1474" s="11"/>
      <c r="C1474" s="11" t="s">
        <v>669</v>
      </c>
      <c r="D1474" s="11"/>
      <c r="E1474" s="11"/>
      <c r="F1474" s="20"/>
      <c r="G1474" s="12"/>
      <c r="H1474" s="12"/>
      <c r="I1474" s="12"/>
      <c r="J1474" s="13"/>
    </row>
    <row r="1475" ht="18" customHeight="1" spans="1:10">
      <c r="A1475" s="9" t="s">
        <v>2361</v>
      </c>
      <c r="B1475" s="11" t="s">
        <v>2280</v>
      </c>
      <c r="C1475" s="11" t="s">
        <v>672</v>
      </c>
      <c r="D1475" s="11"/>
      <c r="E1475" s="11" t="s">
        <v>673</v>
      </c>
      <c r="F1475" s="20" t="s">
        <v>85</v>
      </c>
      <c r="G1475" s="12">
        <v>56.59</v>
      </c>
      <c r="H1475" s="12"/>
      <c r="I1475" s="12"/>
      <c r="J1475" s="13"/>
    </row>
    <row r="1476" ht="18" customHeight="1" spans="1:10">
      <c r="A1476" s="9" t="s">
        <v>2362</v>
      </c>
      <c r="B1476" s="11" t="s">
        <v>2363</v>
      </c>
      <c r="C1476" s="11" t="s">
        <v>676</v>
      </c>
      <c r="D1476" s="11"/>
      <c r="E1476" s="11" t="s">
        <v>2364</v>
      </c>
      <c r="F1476" s="20" t="s">
        <v>85</v>
      </c>
      <c r="G1476" s="12">
        <v>28.17</v>
      </c>
      <c r="H1476" s="12"/>
      <c r="I1476" s="12"/>
      <c r="J1476" s="13"/>
    </row>
    <row r="1477" ht="18" customHeight="1" spans="1:10">
      <c r="A1477" s="9" t="s">
        <v>2365</v>
      </c>
      <c r="B1477" s="11" t="s">
        <v>730</v>
      </c>
      <c r="C1477" s="11" t="s">
        <v>727</v>
      </c>
      <c r="D1477" s="11"/>
      <c r="E1477" s="11" t="s">
        <v>2366</v>
      </c>
      <c r="F1477" s="20" t="s">
        <v>85</v>
      </c>
      <c r="G1477" s="12">
        <v>58.65</v>
      </c>
      <c r="H1477" s="12"/>
      <c r="I1477" s="12"/>
      <c r="J1477" s="13"/>
    </row>
    <row r="1478" ht="18" customHeight="1" spans="1:10">
      <c r="A1478" s="9" t="s">
        <v>2367</v>
      </c>
      <c r="B1478" s="11" t="s">
        <v>2368</v>
      </c>
      <c r="C1478" s="11" t="s">
        <v>2369</v>
      </c>
      <c r="D1478" s="11"/>
      <c r="E1478" s="11" t="s">
        <v>2370</v>
      </c>
      <c r="F1478" s="20" t="s">
        <v>85</v>
      </c>
      <c r="G1478" s="12">
        <v>37.03</v>
      </c>
      <c r="H1478" s="12"/>
      <c r="I1478" s="12"/>
      <c r="J1478" s="13"/>
    </row>
    <row r="1479" ht="41.25" customHeight="1" spans="1:10">
      <c r="A1479" s="9" t="s">
        <v>2371</v>
      </c>
      <c r="B1479" s="11" t="s">
        <v>2372</v>
      </c>
      <c r="C1479" s="11" t="s">
        <v>793</v>
      </c>
      <c r="D1479" s="11"/>
      <c r="E1479" s="11" t="s">
        <v>2373</v>
      </c>
      <c r="F1479" s="20" t="s">
        <v>85</v>
      </c>
      <c r="G1479" s="12">
        <v>469.46</v>
      </c>
      <c r="H1479" s="12"/>
      <c r="I1479" s="12"/>
      <c r="J1479" s="13"/>
    </row>
    <row r="1480" ht="66.75" customHeight="1" spans="1:10">
      <c r="A1480" s="9" t="s">
        <v>2374</v>
      </c>
      <c r="B1480" s="11" t="s">
        <v>2375</v>
      </c>
      <c r="C1480" s="11" t="s">
        <v>793</v>
      </c>
      <c r="D1480" s="11"/>
      <c r="E1480" s="11" t="s">
        <v>2376</v>
      </c>
      <c r="F1480" s="20" t="s">
        <v>85</v>
      </c>
      <c r="G1480" s="12">
        <v>447.47</v>
      </c>
      <c r="H1480" s="12"/>
      <c r="I1480" s="12"/>
      <c r="J1480" s="13"/>
    </row>
    <row r="1481" ht="18" customHeight="1" spans="1:10">
      <c r="A1481" s="9" t="s">
        <v>2377</v>
      </c>
      <c r="B1481" s="11" t="s">
        <v>2378</v>
      </c>
      <c r="C1481" s="11" t="s">
        <v>837</v>
      </c>
      <c r="D1481" s="11"/>
      <c r="E1481" s="11" t="s">
        <v>838</v>
      </c>
      <c r="F1481" s="20" t="s">
        <v>85</v>
      </c>
      <c r="G1481" s="12">
        <v>13.32</v>
      </c>
      <c r="H1481" s="12"/>
      <c r="I1481" s="12"/>
      <c r="J1481" s="13"/>
    </row>
    <row r="1482" ht="28.5" customHeight="1" spans="1:10">
      <c r="A1482" s="37"/>
      <c r="B1482" s="11"/>
      <c r="C1482" s="11" t="s">
        <v>2379</v>
      </c>
      <c r="D1482" s="11"/>
      <c r="E1482" s="11"/>
      <c r="F1482" s="11"/>
      <c r="G1482" s="11"/>
      <c r="H1482" s="11"/>
      <c r="I1482" s="11"/>
      <c r="J1482" s="13"/>
    </row>
    <row r="1483" ht="18" customHeight="1" spans="1:10">
      <c r="A1483" s="9"/>
      <c r="B1483" s="11"/>
      <c r="C1483" s="11" t="s">
        <v>2380</v>
      </c>
      <c r="D1483" s="11"/>
      <c r="E1483" s="11"/>
      <c r="F1483" s="20"/>
      <c r="G1483" s="12"/>
      <c r="H1483" s="12"/>
      <c r="I1483" s="12"/>
      <c r="J1483" s="13"/>
    </row>
    <row r="1484" ht="18" customHeight="1" spans="1:10">
      <c r="A1484" s="23" t="s">
        <v>70</v>
      </c>
      <c r="B1484" s="24"/>
      <c r="C1484" s="24"/>
      <c r="D1484" s="24"/>
      <c r="E1484" s="24"/>
      <c r="F1484" s="24"/>
      <c r="G1484" s="24"/>
      <c r="H1484" s="24"/>
      <c r="I1484" s="24"/>
      <c r="J1484" s="33"/>
    </row>
    <row r="1485" ht="43.5" customHeight="1" spans="1:10">
      <c r="A1485" s="35" t="s">
        <v>44</v>
      </c>
      <c r="B1485" s="35"/>
      <c r="C1485" s="35"/>
      <c r="D1485" s="35"/>
      <c r="E1485" s="35"/>
      <c r="F1485" s="35"/>
      <c r="G1485" s="35"/>
      <c r="H1485" s="36"/>
      <c r="I1485" s="36"/>
      <c r="J1485" s="36"/>
    </row>
    <row r="1486" ht="28.5" customHeight="1" spans="1:10">
      <c r="A1486" s="18" t="s">
        <v>1</v>
      </c>
      <c r="B1486" s="18"/>
      <c r="C1486" s="18"/>
      <c r="D1486" s="19" t="s">
        <v>2</v>
      </c>
      <c r="E1486" s="19"/>
      <c r="F1486" s="19"/>
      <c r="G1486" s="19"/>
      <c r="H1486" s="5" t="s">
        <v>2381</v>
      </c>
      <c r="I1486" s="5"/>
      <c r="J1486" s="5"/>
    </row>
    <row r="1487" ht="18.75" customHeight="1" spans="1:10">
      <c r="A1487" s="6" t="s">
        <v>4</v>
      </c>
      <c r="B1487" s="7" t="s">
        <v>46</v>
      </c>
      <c r="C1487" s="7" t="s">
        <v>47</v>
      </c>
      <c r="D1487" s="7"/>
      <c r="E1487" s="7" t="s">
        <v>48</v>
      </c>
      <c r="F1487" s="7" t="s">
        <v>49</v>
      </c>
      <c r="G1487" s="7" t="s">
        <v>50</v>
      </c>
      <c r="H1487" s="7"/>
      <c r="I1487" s="7" t="s">
        <v>51</v>
      </c>
      <c r="J1487" s="8"/>
    </row>
    <row r="1488" ht="28.5" customHeight="1" spans="1:10">
      <c r="A1488" s="9"/>
      <c r="B1488" s="20"/>
      <c r="C1488" s="20"/>
      <c r="D1488" s="20"/>
      <c r="E1488" s="20"/>
      <c r="F1488" s="20"/>
      <c r="G1488" s="20"/>
      <c r="H1488" s="20"/>
      <c r="I1488" s="20" t="s">
        <v>52</v>
      </c>
      <c r="J1488" s="21" t="s">
        <v>53</v>
      </c>
    </row>
    <row r="1489" ht="156" customHeight="1" spans="1:10">
      <c r="A1489" s="9" t="s">
        <v>2382</v>
      </c>
      <c r="B1489" s="11" t="s">
        <v>1925</v>
      </c>
      <c r="C1489" s="11" t="s">
        <v>1926</v>
      </c>
      <c r="D1489" s="11"/>
      <c r="E1489" s="11" t="s">
        <v>2383</v>
      </c>
      <c r="F1489" s="20" t="s">
        <v>98</v>
      </c>
      <c r="G1489" s="12">
        <v>64.53</v>
      </c>
      <c r="H1489" s="12"/>
      <c r="I1489" s="12"/>
      <c r="J1489" s="13"/>
    </row>
    <row r="1490" ht="156" customHeight="1" spans="1:10">
      <c r="A1490" s="9" t="s">
        <v>2384</v>
      </c>
      <c r="B1490" s="11" t="s">
        <v>1929</v>
      </c>
      <c r="C1490" s="11" t="s">
        <v>1926</v>
      </c>
      <c r="D1490" s="11"/>
      <c r="E1490" s="11" t="s">
        <v>2385</v>
      </c>
      <c r="F1490" s="20" t="s">
        <v>98</v>
      </c>
      <c r="G1490" s="12">
        <v>3.08</v>
      </c>
      <c r="H1490" s="12"/>
      <c r="I1490" s="12"/>
      <c r="J1490" s="13"/>
    </row>
    <row r="1491" ht="105" customHeight="1" spans="1:10">
      <c r="A1491" s="9" t="s">
        <v>2386</v>
      </c>
      <c r="B1491" s="11" t="s">
        <v>2387</v>
      </c>
      <c r="C1491" s="11" t="s">
        <v>62</v>
      </c>
      <c r="D1491" s="11"/>
      <c r="E1491" s="11" t="s">
        <v>982</v>
      </c>
      <c r="F1491" s="20" t="s">
        <v>60</v>
      </c>
      <c r="G1491" s="12">
        <v>15</v>
      </c>
      <c r="H1491" s="12"/>
      <c r="I1491" s="12"/>
      <c r="J1491" s="13"/>
    </row>
    <row r="1492" ht="92.25" customHeight="1" spans="1:10">
      <c r="A1492" s="9" t="s">
        <v>2388</v>
      </c>
      <c r="B1492" s="11" t="s">
        <v>2389</v>
      </c>
      <c r="C1492" s="11" t="s">
        <v>2390</v>
      </c>
      <c r="D1492" s="11"/>
      <c r="E1492" s="11" t="s">
        <v>2391</v>
      </c>
      <c r="F1492" s="20" t="s">
        <v>60</v>
      </c>
      <c r="G1492" s="12">
        <v>10.58</v>
      </c>
      <c r="H1492" s="12"/>
      <c r="I1492" s="12"/>
      <c r="J1492" s="13"/>
    </row>
    <row r="1493" ht="18" customHeight="1" spans="1:10">
      <c r="A1493" s="23" t="s">
        <v>70</v>
      </c>
      <c r="B1493" s="24"/>
      <c r="C1493" s="24"/>
      <c r="D1493" s="24"/>
      <c r="E1493" s="24"/>
      <c r="F1493" s="24"/>
      <c r="G1493" s="24"/>
      <c r="H1493" s="24"/>
      <c r="I1493" s="24"/>
      <c r="J1493" s="33"/>
    </row>
    <row r="1494" ht="43.5" customHeight="1" spans="1:10">
      <c r="A1494" s="35" t="s">
        <v>44</v>
      </c>
      <c r="B1494" s="35"/>
      <c r="C1494" s="35"/>
      <c r="D1494" s="35"/>
      <c r="E1494" s="35"/>
      <c r="F1494" s="35"/>
      <c r="G1494" s="35"/>
      <c r="H1494" s="36"/>
      <c r="I1494" s="36"/>
      <c r="J1494" s="36"/>
    </row>
    <row r="1495" ht="28.5" customHeight="1" spans="1:10">
      <c r="A1495" s="18" t="s">
        <v>1</v>
      </c>
      <c r="B1495" s="18"/>
      <c r="C1495" s="18"/>
      <c r="D1495" s="19" t="s">
        <v>2</v>
      </c>
      <c r="E1495" s="19"/>
      <c r="F1495" s="19"/>
      <c r="G1495" s="19"/>
      <c r="H1495" s="5" t="s">
        <v>2392</v>
      </c>
      <c r="I1495" s="5"/>
      <c r="J1495" s="5"/>
    </row>
    <row r="1496" ht="18.75" customHeight="1" spans="1:10">
      <c r="A1496" s="6" t="s">
        <v>4</v>
      </c>
      <c r="B1496" s="7" t="s">
        <v>46</v>
      </c>
      <c r="C1496" s="7" t="s">
        <v>47</v>
      </c>
      <c r="D1496" s="7"/>
      <c r="E1496" s="7" t="s">
        <v>48</v>
      </c>
      <c r="F1496" s="7" t="s">
        <v>49</v>
      </c>
      <c r="G1496" s="7" t="s">
        <v>50</v>
      </c>
      <c r="H1496" s="7"/>
      <c r="I1496" s="7" t="s">
        <v>51</v>
      </c>
      <c r="J1496" s="8"/>
    </row>
    <row r="1497" ht="28.5" customHeight="1" spans="1:10">
      <c r="A1497" s="9"/>
      <c r="B1497" s="20"/>
      <c r="C1497" s="20"/>
      <c r="D1497" s="20"/>
      <c r="E1497" s="20"/>
      <c r="F1497" s="20"/>
      <c r="G1497" s="20"/>
      <c r="H1497" s="20"/>
      <c r="I1497" s="20" t="s">
        <v>52</v>
      </c>
      <c r="J1497" s="21" t="s">
        <v>53</v>
      </c>
    </row>
    <row r="1498" ht="92.25" customHeight="1" spans="1:10">
      <c r="A1498" s="9" t="s">
        <v>2393</v>
      </c>
      <c r="B1498" s="11" t="s">
        <v>2394</v>
      </c>
      <c r="C1498" s="11" t="s">
        <v>2390</v>
      </c>
      <c r="D1498" s="11"/>
      <c r="E1498" s="11" t="s">
        <v>988</v>
      </c>
      <c r="F1498" s="20" t="s">
        <v>60</v>
      </c>
      <c r="G1498" s="12">
        <v>3.89</v>
      </c>
      <c r="H1498" s="12"/>
      <c r="I1498" s="12"/>
      <c r="J1498" s="13"/>
    </row>
    <row r="1499" ht="92.25" customHeight="1" spans="1:10">
      <c r="A1499" s="9" t="s">
        <v>2395</v>
      </c>
      <c r="B1499" s="11" t="s">
        <v>2396</v>
      </c>
      <c r="C1499" s="11" t="s">
        <v>73</v>
      </c>
      <c r="D1499" s="11"/>
      <c r="E1499" s="11" t="s">
        <v>2397</v>
      </c>
      <c r="F1499" s="20" t="s">
        <v>60</v>
      </c>
      <c r="G1499" s="12">
        <v>11.1</v>
      </c>
      <c r="H1499" s="12"/>
      <c r="I1499" s="12"/>
      <c r="J1499" s="13"/>
    </row>
    <row r="1500" ht="18" customHeight="1" spans="1:10">
      <c r="A1500" s="9"/>
      <c r="B1500" s="11"/>
      <c r="C1500" s="11" t="s">
        <v>2398</v>
      </c>
      <c r="D1500" s="11"/>
      <c r="E1500" s="11"/>
      <c r="F1500" s="20"/>
      <c r="G1500" s="12"/>
      <c r="H1500" s="12"/>
      <c r="I1500" s="12"/>
      <c r="J1500" s="13"/>
    </row>
    <row r="1501" ht="156" customHeight="1" spans="1:10">
      <c r="A1501" s="9" t="s">
        <v>2399</v>
      </c>
      <c r="B1501" s="11" t="s">
        <v>1932</v>
      </c>
      <c r="C1501" s="11" t="s">
        <v>1933</v>
      </c>
      <c r="D1501" s="11"/>
      <c r="E1501" s="11" t="s">
        <v>2400</v>
      </c>
      <c r="F1501" s="20" t="s">
        <v>98</v>
      </c>
      <c r="G1501" s="12">
        <v>93.65</v>
      </c>
      <c r="H1501" s="12"/>
      <c r="I1501" s="12"/>
      <c r="J1501" s="13"/>
    </row>
    <row r="1502" ht="130.5" customHeight="1" spans="1:10">
      <c r="A1502" s="9" t="s">
        <v>2401</v>
      </c>
      <c r="B1502" s="11" t="s">
        <v>2402</v>
      </c>
      <c r="C1502" s="11" t="s">
        <v>2403</v>
      </c>
      <c r="D1502" s="11"/>
      <c r="E1502" s="11" t="s">
        <v>2404</v>
      </c>
      <c r="F1502" s="20" t="s">
        <v>103</v>
      </c>
      <c r="G1502" s="12">
        <v>5</v>
      </c>
      <c r="H1502" s="12"/>
      <c r="I1502" s="12"/>
      <c r="J1502" s="13"/>
    </row>
    <row r="1503" ht="18" customHeight="1" spans="1:10">
      <c r="A1503" s="23" t="s">
        <v>70</v>
      </c>
      <c r="B1503" s="24"/>
      <c r="C1503" s="24"/>
      <c r="D1503" s="24"/>
      <c r="E1503" s="24"/>
      <c r="F1503" s="24"/>
      <c r="G1503" s="24"/>
      <c r="H1503" s="24"/>
      <c r="I1503" s="24"/>
      <c r="J1503" s="33"/>
    </row>
    <row r="1504" ht="43.5" customHeight="1" spans="1:10">
      <c r="A1504" s="35" t="s">
        <v>44</v>
      </c>
      <c r="B1504" s="35"/>
      <c r="C1504" s="35"/>
      <c r="D1504" s="35"/>
      <c r="E1504" s="35"/>
      <c r="F1504" s="35"/>
      <c r="G1504" s="35"/>
      <c r="H1504" s="36"/>
      <c r="I1504" s="36"/>
      <c r="J1504" s="36"/>
    </row>
    <row r="1505" ht="28.5" customHeight="1" spans="1:10">
      <c r="A1505" s="18" t="s">
        <v>1</v>
      </c>
      <c r="B1505" s="18"/>
      <c r="C1505" s="18"/>
      <c r="D1505" s="19" t="s">
        <v>2</v>
      </c>
      <c r="E1505" s="19"/>
      <c r="F1505" s="19"/>
      <c r="G1505" s="19"/>
      <c r="H1505" s="5" t="s">
        <v>2405</v>
      </c>
      <c r="I1505" s="5"/>
      <c r="J1505" s="5"/>
    </row>
    <row r="1506" ht="18.75" customHeight="1" spans="1:10">
      <c r="A1506" s="6" t="s">
        <v>4</v>
      </c>
      <c r="B1506" s="7" t="s">
        <v>46</v>
      </c>
      <c r="C1506" s="7" t="s">
        <v>47</v>
      </c>
      <c r="D1506" s="7"/>
      <c r="E1506" s="7" t="s">
        <v>48</v>
      </c>
      <c r="F1506" s="7" t="s">
        <v>49</v>
      </c>
      <c r="G1506" s="7" t="s">
        <v>50</v>
      </c>
      <c r="H1506" s="7"/>
      <c r="I1506" s="7" t="s">
        <v>51</v>
      </c>
      <c r="J1506" s="8"/>
    </row>
    <row r="1507" ht="28.5" customHeight="1" spans="1:10">
      <c r="A1507" s="9"/>
      <c r="B1507" s="20"/>
      <c r="C1507" s="20"/>
      <c r="D1507" s="20"/>
      <c r="E1507" s="20"/>
      <c r="F1507" s="20"/>
      <c r="G1507" s="20"/>
      <c r="H1507" s="20"/>
      <c r="I1507" s="20" t="s">
        <v>52</v>
      </c>
      <c r="J1507" s="21" t="s">
        <v>53</v>
      </c>
    </row>
    <row r="1508" ht="168.75" customHeight="1" spans="1:10">
      <c r="A1508" s="9" t="s">
        <v>2406</v>
      </c>
      <c r="B1508" s="11" t="s">
        <v>2407</v>
      </c>
      <c r="C1508" s="11" t="s">
        <v>2408</v>
      </c>
      <c r="D1508" s="11"/>
      <c r="E1508" s="11" t="s">
        <v>2409</v>
      </c>
      <c r="F1508" s="20" t="s">
        <v>103</v>
      </c>
      <c r="G1508" s="12">
        <v>1</v>
      </c>
      <c r="H1508" s="12"/>
      <c r="I1508" s="12"/>
      <c r="J1508" s="13"/>
    </row>
    <row r="1509" ht="156" customHeight="1" spans="1:10">
      <c r="A1509" s="9" t="s">
        <v>2410</v>
      </c>
      <c r="B1509" s="11" t="s">
        <v>2411</v>
      </c>
      <c r="C1509" s="11" t="s">
        <v>2232</v>
      </c>
      <c r="D1509" s="11"/>
      <c r="E1509" s="11" t="s">
        <v>2412</v>
      </c>
      <c r="F1509" s="20" t="s">
        <v>85</v>
      </c>
      <c r="G1509" s="12">
        <v>113.45</v>
      </c>
      <c r="H1509" s="12"/>
      <c r="I1509" s="12"/>
      <c r="J1509" s="13"/>
    </row>
    <row r="1510" ht="143.25" customHeight="1" spans="1:10">
      <c r="A1510" s="9" t="s">
        <v>2413</v>
      </c>
      <c r="B1510" s="11" t="s">
        <v>2414</v>
      </c>
      <c r="C1510" s="11" t="s">
        <v>2236</v>
      </c>
      <c r="D1510" s="11"/>
      <c r="E1510" s="11" t="s">
        <v>2415</v>
      </c>
      <c r="F1510" s="20" t="s">
        <v>85</v>
      </c>
      <c r="G1510" s="12">
        <v>113.45</v>
      </c>
      <c r="H1510" s="12"/>
      <c r="I1510" s="12"/>
      <c r="J1510" s="13"/>
    </row>
    <row r="1511" ht="105" customHeight="1" spans="1:10">
      <c r="A1511" s="9" t="s">
        <v>2416</v>
      </c>
      <c r="B1511" s="11" t="s">
        <v>2417</v>
      </c>
      <c r="C1511" s="11" t="s">
        <v>62</v>
      </c>
      <c r="D1511" s="11"/>
      <c r="E1511" s="11" t="s">
        <v>982</v>
      </c>
      <c r="F1511" s="20" t="s">
        <v>60</v>
      </c>
      <c r="G1511" s="12">
        <v>434.95</v>
      </c>
      <c r="H1511" s="12"/>
      <c r="I1511" s="12"/>
      <c r="J1511" s="13"/>
    </row>
    <row r="1512" ht="18" customHeight="1" spans="1:10">
      <c r="A1512" s="23" t="s">
        <v>70</v>
      </c>
      <c r="B1512" s="24"/>
      <c r="C1512" s="24"/>
      <c r="D1512" s="24"/>
      <c r="E1512" s="24"/>
      <c r="F1512" s="24"/>
      <c r="G1512" s="24"/>
      <c r="H1512" s="24"/>
      <c r="I1512" s="24"/>
      <c r="J1512" s="33"/>
    </row>
    <row r="1513" ht="43.5" customHeight="1" spans="1:10">
      <c r="A1513" s="35" t="s">
        <v>44</v>
      </c>
      <c r="B1513" s="35"/>
      <c r="C1513" s="35"/>
      <c r="D1513" s="35"/>
      <c r="E1513" s="35"/>
      <c r="F1513" s="35"/>
      <c r="G1513" s="35"/>
      <c r="H1513" s="36"/>
      <c r="I1513" s="36"/>
      <c r="J1513" s="36"/>
    </row>
    <row r="1514" ht="28.5" customHeight="1" spans="1:10">
      <c r="A1514" s="18" t="s">
        <v>1</v>
      </c>
      <c r="B1514" s="18"/>
      <c r="C1514" s="18"/>
      <c r="D1514" s="19" t="s">
        <v>2</v>
      </c>
      <c r="E1514" s="19"/>
      <c r="F1514" s="19"/>
      <c r="G1514" s="19"/>
      <c r="H1514" s="5" t="s">
        <v>2418</v>
      </c>
      <c r="I1514" s="5"/>
      <c r="J1514" s="5"/>
    </row>
    <row r="1515" ht="18.75" customHeight="1" spans="1:10">
      <c r="A1515" s="6" t="s">
        <v>4</v>
      </c>
      <c r="B1515" s="7" t="s">
        <v>46</v>
      </c>
      <c r="C1515" s="7" t="s">
        <v>47</v>
      </c>
      <c r="D1515" s="7"/>
      <c r="E1515" s="7" t="s">
        <v>48</v>
      </c>
      <c r="F1515" s="7" t="s">
        <v>49</v>
      </c>
      <c r="G1515" s="7" t="s">
        <v>50</v>
      </c>
      <c r="H1515" s="7"/>
      <c r="I1515" s="7" t="s">
        <v>51</v>
      </c>
      <c r="J1515" s="8"/>
    </row>
    <row r="1516" ht="28.5" customHeight="1" spans="1:10">
      <c r="A1516" s="9"/>
      <c r="B1516" s="20"/>
      <c r="C1516" s="20"/>
      <c r="D1516" s="20"/>
      <c r="E1516" s="20"/>
      <c r="F1516" s="20"/>
      <c r="G1516" s="20"/>
      <c r="H1516" s="20"/>
      <c r="I1516" s="20" t="s">
        <v>52</v>
      </c>
      <c r="J1516" s="21" t="s">
        <v>53</v>
      </c>
    </row>
    <row r="1517" ht="92.25" customHeight="1" spans="1:10">
      <c r="A1517" s="9" t="s">
        <v>2419</v>
      </c>
      <c r="B1517" s="11" t="s">
        <v>2420</v>
      </c>
      <c r="C1517" s="11" t="s">
        <v>2390</v>
      </c>
      <c r="D1517" s="11"/>
      <c r="E1517" s="11" t="s">
        <v>2391</v>
      </c>
      <c r="F1517" s="20" t="s">
        <v>60</v>
      </c>
      <c r="G1517" s="12">
        <v>173.38</v>
      </c>
      <c r="H1517" s="12"/>
      <c r="I1517" s="12"/>
      <c r="J1517" s="13"/>
    </row>
    <row r="1518" ht="92.25" customHeight="1" spans="1:10">
      <c r="A1518" s="9" t="s">
        <v>2421</v>
      </c>
      <c r="B1518" s="11" t="s">
        <v>2422</v>
      </c>
      <c r="C1518" s="11" t="s">
        <v>2390</v>
      </c>
      <c r="D1518" s="11"/>
      <c r="E1518" s="11" t="s">
        <v>988</v>
      </c>
      <c r="F1518" s="20" t="s">
        <v>60</v>
      </c>
      <c r="G1518" s="12">
        <v>199.74</v>
      </c>
      <c r="H1518" s="12"/>
      <c r="I1518" s="12"/>
      <c r="J1518" s="13"/>
    </row>
    <row r="1519" ht="92.25" customHeight="1" spans="1:10">
      <c r="A1519" s="9" t="s">
        <v>2423</v>
      </c>
      <c r="B1519" s="11" t="s">
        <v>2424</v>
      </c>
      <c r="C1519" s="11" t="s">
        <v>73</v>
      </c>
      <c r="D1519" s="11"/>
      <c r="E1519" s="11" t="s">
        <v>2397</v>
      </c>
      <c r="F1519" s="20" t="s">
        <v>60</v>
      </c>
      <c r="G1519" s="12">
        <v>235.21</v>
      </c>
      <c r="H1519" s="12"/>
      <c r="I1519" s="12"/>
      <c r="J1519" s="13"/>
    </row>
    <row r="1520" ht="18" customHeight="1" spans="1:10">
      <c r="A1520" s="9"/>
      <c r="B1520" s="11"/>
      <c r="C1520" s="11" t="s">
        <v>2425</v>
      </c>
      <c r="D1520" s="11"/>
      <c r="E1520" s="11"/>
      <c r="F1520" s="20"/>
      <c r="G1520" s="12"/>
      <c r="H1520" s="12"/>
      <c r="I1520" s="12"/>
      <c r="J1520" s="13"/>
    </row>
    <row r="1521" ht="156" customHeight="1" spans="1:10">
      <c r="A1521" s="9" t="s">
        <v>2426</v>
      </c>
      <c r="B1521" s="11" t="s">
        <v>2427</v>
      </c>
      <c r="C1521" s="11" t="s">
        <v>2428</v>
      </c>
      <c r="D1521" s="11"/>
      <c r="E1521" s="11" t="s">
        <v>2429</v>
      </c>
      <c r="F1521" s="20" t="s">
        <v>98</v>
      </c>
      <c r="G1521" s="12">
        <v>86.15</v>
      </c>
      <c r="H1521" s="12"/>
      <c r="I1521" s="12"/>
      <c r="J1521" s="13"/>
    </row>
    <row r="1522" ht="130.5" customHeight="1" spans="1:10">
      <c r="A1522" s="9" t="s">
        <v>2430</v>
      </c>
      <c r="B1522" s="11" t="s">
        <v>2431</v>
      </c>
      <c r="C1522" s="11" t="s">
        <v>1933</v>
      </c>
      <c r="D1522" s="11"/>
      <c r="E1522" s="11" t="s">
        <v>2432</v>
      </c>
      <c r="F1522" s="20" t="s">
        <v>98</v>
      </c>
      <c r="G1522" s="12">
        <v>82.49</v>
      </c>
      <c r="H1522" s="12"/>
      <c r="I1522" s="12"/>
      <c r="J1522" s="13"/>
    </row>
    <row r="1523" ht="18" customHeight="1" spans="1:10">
      <c r="A1523" s="23" t="s">
        <v>70</v>
      </c>
      <c r="B1523" s="24"/>
      <c r="C1523" s="24"/>
      <c r="D1523" s="24"/>
      <c r="E1523" s="24"/>
      <c r="F1523" s="24"/>
      <c r="G1523" s="24"/>
      <c r="H1523" s="24"/>
      <c r="I1523" s="24"/>
      <c r="J1523" s="33"/>
    </row>
    <row r="1524" ht="43.5" customHeight="1" spans="1:10">
      <c r="A1524" s="35" t="s">
        <v>44</v>
      </c>
      <c r="B1524" s="35"/>
      <c r="C1524" s="35"/>
      <c r="D1524" s="35"/>
      <c r="E1524" s="35"/>
      <c r="F1524" s="35"/>
      <c r="G1524" s="35"/>
      <c r="H1524" s="36"/>
      <c r="I1524" s="36"/>
      <c r="J1524" s="36"/>
    </row>
    <row r="1525" ht="28.5" customHeight="1" spans="1:10">
      <c r="A1525" s="18" t="s">
        <v>1</v>
      </c>
      <c r="B1525" s="18"/>
      <c r="C1525" s="18"/>
      <c r="D1525" s="19" t="s">
        <v>2</v>
      </c>
      <c r="E1525" s="19"/>
      <c r="F1525" s="19"/>
      <c r="G1525" s="19"/>
      <c r="H1525" s="5" t="s">
        <v>2433</v>
      </c>
      <c r="I1525" s="5"/>
      <c r="J1525" s="5"/>
    </row>
    <row r="1526" ht="18.75" customHeight="1" spans="1:10">
      <c r="A1526" s="6" t="s">
        <v>4</v>
      </c>
      <c r="B1526" s="7" t="s">
        <v>46</v>
      </c>
      <c r="C1526" s="7" t="s">
        <v>47</v>
      </c>
      <c r="D1526" s="7"/>
      <c r="E1526" s="7" t="s">
        <v>48</v>
      </c>
      <c r="F1526" s="7" t="s">
        <v>49</v>
      </c>
      <c r="G1526" s="7" t="s">
        <v>50</v>
      </c>
      <c r="H1526" s="7"/>
      <c r="I1526" s="7" t="s">
        <v>51</v>
      </c>
      <c r="J1526" s="8"/>
    </row>
    <row r="1527" ht="28.5" customHeight="1" spans="1:10">
      <c r="A1527" s="9"/>
      <c r="B1527" s="20"/>
      <c r="C1527" s="20"/>
      <c r="D1527" s="20"/>
      <c r="E1527" s="20"/>
      <c r="F1527" s="20"/>
      <c r="G1527" s="20"/>
      <c r="H1527" s="20"/>
      <c r="I1527" s="20" t="s">
        <v>52</v>
      </c>
      <c r="J1527" s="21" t="s">
        <v>53</v>
      </c>
    </row>
    <row r="1528" ht="130.5" customHeight="1" spans="1:10">
      <c r="A1528" s="9" t="s">
        <v>2434</v>
      </c>
      <c r="B1528" s="11" t="s">
        <v>2435</v>
      </c>
      <c r="C1528" s="11" t="s">
        <v>1933</v>
      </c>
      <c r="D1528" s="11"/>
      <c r="E1528" s="11" t="s">
        <v>2436</v>
      </c>
      <c r="F1528" s="20" t="s">
        <v>98</v>
      </c>
      <c r="G1528" s="12">
        <v>59.36</v>
      </c>
      <c r="H1528" s="12"/>
      <c r="I1528" s="12"/>
      <c r="J1528" s="13"/>
    </row>
    <row r="1529" ht="143.25" customHeight="1" spans="1:10">
      <c r="A1529" s="9" t="s">
        <v>2437</v>
      </c>
      <c r="B1529" s="11" t="s">
        <v>2438</v>
      </c>
      <c r="C1529" s="11" t="s">
        <v>2403</v>
      </c>
      <c r="D1529" s="11"/>
      <c r="E1529" s="11" t="s">
        <v>2439</v>
      </c>
      <c r="F1529" s="20" t="s">
        <v>103</v>
      </c>
      <c r="G1529" s="12">
        <v>5</v>
      </c>
      <c r="H1529" s="12"/>
      <c r="I1529" s="12"/>
      <c r="J1529" s="13"/>
    </row>
    <row r="1530" ht="130.5" customHeight="1" spans="1:10">
      <c r="A1530" s="9" t="s">
        <v>2440</v>
      </c>
      <c r="B1530" s="11" t="s">
        <v>2441</v>
      </c>
      <c r="C1530" s="11" t="s">
        <v>2403</v>
      </c>
      <c r="D1530" s="11"/>
      <c r="E1530" s="11" t="s">
        <v>2442</v>
      </c>
      <c r="F1530" s="20" t="s">
        <v>103</v>
      </c>
      <c r="G1530" s="12">
        <v>4</v>
      </c>
      <c r="H1530" s="12"/>
      <c r="I1530" s="12"/>
      <c r="J1530" s="13"/>
    </row>
    <row r="1531" ht="130.5" customHeight="1" spans="1:10">
      <c r="A1531" s="9" t="s">
        <v>2443</v>
      </c>
      <c r="B1531" s="11" t="s">
        <v>2444</v>
      </c>
      <c r="C1531" s="11" t="s">
        <v>2445</v>
      </c>
      <c r="D1531" s="11"/>
      <c r="E1531" s="11" t="s">
        <v>2446</v>
      </c>
      <c r="F1531" s="20" t="s">
        <v>103</v>
      </c>
      <c r="G1531" s="12">
        <v>11</v>
      </c>
      <c r="H1531" s="12"/>
      <c r="I1531" s="12"/>
      <c r="J1531" s="13"/>
    </row>
    <row r="1532" ht="18" customHeight="1" spans="1:10">
      <c r="A1532" s="23" t="s">
        <v>70</v>
      </c>
      <c r="B1532" s="24"/>
      <c r="C1532" s="24"/>
      <c r="D1532" s="24"/>
      <c r="E1532" s="24"/>
      <c r="F1532" s="24"/>
      <c r="G1532" s="24"/>
      <c r="H1532" s="24"/>
      <c r="I1532" s="24"/>
      <c r="J1532" s="33"/>
    </row>
    <row r="1533" ht="43.5" customHeight="1" spans="1:10">
      <c r="A1533" s="35" t="s">
        <v>44</v>
      </c>
      <c r="B1533" s="35"/>
      <c r="C1533" s="35"/>
      <c r="D1533" s="35"/>
      <c r="E1533" s="35"/>
      <c r="F1533" s="35"/>
      <c r="G1533" s="35"/>
      <c r="H1533" s="36"/>
      <c r="I1533" s="36"/>
      <c r="J1533" s="36"/>
    </row>
    <row r="1534" ht="28.5" customHeight="1" spans="1:10">
      <c r="A1534" s="18" t="s">
        <v>1</v>
      </c>
      <c r="B1534" s="18"/>
      <c r="C1534" s="18"/>
      <c r="D1534" s="19" t="s">
        <v>2</v>
      </c>
      <c r="E1534" s="19"/>
      <c r="F1534" s="19"/>
      <c r="G1534" s="19"/>
      <c r="H1534" s="5" t="s">
        <v>2447</v>
      </c>
      <c r="I1534" s="5"/>
      <c r="J1534" s="5"/>
    </row>
    <row r="1535" ht="18.75" customHeight="1" spans="1:10">
      <c r="A1535" s="6" t="s">
        <v>4</v>
      </c>
      <c r="B1535" s="7" t="s">
        <v>46</v>
      </c>
      <c r="C1535" s="7" t="s">
        <v>47</v>
      </c>
      <c r="D1535" s="7"/>
      <c r="E1535" s="7" t="s">
        <v>48</v>
      </c>
      <c r="F1535" s="7" t="s">
        <v>49</v>
      </c>
      <c r="G1535" s="7" t="s">
        <v>50</v>
      </c>
      <c r="H1535" s="7"/>
      <c r="I1535" s="7" t="s">
        <v>51</v>
      </c>
      <c r="J1535" s="8"/>
    </row>
    <row r="1536" ht="28.5" customHeight="1" spans="1:10">
      <c r="A1536" s="9"/>
      <c r="B1536" s="20"/>
      <c r="C1536" s="20"/>
      <c r="D1536" s="20"/>
      <c r="E1536" s="20"/>
      <c r="F1536" s="20"/>
      <c r="G1536" s="20"/>
      <c r="H1536" s="20"/>
      <c r="I1536" s="20" t="s">
        <v>52</v>
      </c>
      <c r="J1536" s="21" t="s">
        <v>53</v>
      </c>
    </row>
    <row r="1537" ht="92.25" customHeight="1" spans="1:10">
      <c r="A1537" s="9" t="s">
        <v>2448</v>
      </c>
      <c r="B1537" s="11" t="s">
        <v>2449</v>
      </c>
      <c r="C1537" s="11" t="s">
        <v>2450</v>
      </c>
      <c r="D1537" s="11"/>
      <c r="E1537" s="11" t="s">
        <v>2451</v>
      </c>
      <c r="F1537" s="20" t="s">
        <v>80</v>
      </c>
      <c r="G1537" s="12">
        <v>96.092</v>
      </c>
      <c r="H1537" s="12"/>
      <c r="I1537" s="12"/>
      <c r="J1537" s="13"/>
    </row>
    <row r="1538" ht="105" customHeight="1" spans="1:10">
      <c r="A1538" s="9" t="s">
        <v>2452</v>
      </c>
      <c r="B1538" s="11" t="s">
        <v>2453</v>
      </c>
      <c r="C1538" s="11" t="s">
        <v>62</v>
      </c>
      <c r="D1538" s="11"/>
      <c r="E1538" s="11" t="s">
        <v>982</v>
      </c>
      <c r="F1538" s="20" t="s">
        <v>60</v>
      </c>
      <c r="G1538" s="12">
        <v>1055.04</v>
      </c>
      <c r="H1538" s="12"/>
      <c r="I1538" s="12"/>
      <c r="J1538" s="13"/>
    </row>
    <row r="1539" ht="92.25" customHeight="1" spans="1:10">
      <c r="A1539" s="9" t="s">
        <v>2454</v>
      </c>
      <c r="B1539" s="11" t="s">
        <v>2455</v>
      </c>
      <c r="C1539" s="11" t="s">
        <v>2390</v>
      </c>
      <c r="D1539" s="11"/>
      <c r="E1539" s="11" t="s">
        <v>2391</v>
      </c>
      <c r="F1539" s="20" t="s">
        <v>60</v>
      </c>
      <c r="G1539" s="12">
        <v>413.68</v>
      </c>
      <c r="H1539" s="12"/>
      <c r="I1539" s="12"/>
      <c r="J1539" s="13"/>
    </row>
    <row r="1540" ht="92.25" customHeight="1" spans="1:10">
      <c r="A1540" s="9" t="s">
        <v>2456</v>
      </c>
      <c r="B1540" s="11" t="s">
        <v>2457</v>
      </c>
      <c r="C1540" s="11" t="s">
        <v>2390</v>
      </c>
      <c r="D1540" s="11"/>
      <c r="E1540" s="11" t="s">
        <v>988</v>
      </c>
      <c r="F1540" s="20" t="s">
        <v>60</v>
      </c>
      <c r="G1540" s="12">
        <v>327.57</v>
      </c>
      <c r="H1540" s="12"/>
      <c r="I1540" s="12"/>
      <c r="J1540" s="13"/>
    </row>
    <row r="1541" ht="92.25" customHeight="1" spans="1:10">
      <c r="A1541" s="9" t="s">
        <v>2458</v>
      </c>
      <c r="B1541" s="11" t="s">
        <v>2459</v>
      </c>
      <c r="C1541" s="11" t="s">
        <v>73</v>
      </c>
      <c r="D1541" s="11"/>
      <c r="E1541" s="11" t="s">
        <v>2397</v>
      </c>
      <c r="F1541" s="20" t="s">
        <v>60</v>
      </c>
      <c r="G1541" s="12">
        <v>727.46</v>
      </c>
      <c r="H1541" s="12"/>
      <c r="I1541" s="12"/>
      <c r="J1541" s="13"/>
    </row>
    <row r="1542" ht="18" customHeight="1" spans="1:10">
      <c r="A1542" s="9"/>
      <c r="B1542" s="11"/>
      <c r="C1542" s="11" t="s">
        <v>2460</v>
      </c>
      <c r="D1542" s="11"/>
      <c r="E1542" s="11"/>
      <c r="F1542" s="20"/>
      <c r="G1542" s="12"/>
      <c r="H1542" s="12"/>
      <c r="I1542" s="12"/>
      <c r="J1542" s="13"/>
    </row>
    <row r="1543" ht="18" customHeight="1" spans="1:10">
      <c r="A1543" s="23" t="s">
        <v>70</v>
      </c>
      <c r="B1543" s="24"/>
      <c r="C1543" s="24"/>
      <c r="D1543" s="24"/>
      <c r="E1543" s="24"/>
      <c r="F1543" s="24"/>
      <c r="G1543" s="24"/>
      <c r="H1543" s="24"/>
      <c r="I1543" s="24"/>
      <c r="J1543" s="33"/>
    </row>
    <row r="1544" ht="43.5" customHeight="1" spans="1:10">
      <c r="A1544" s="35" t="s">
        <v>44</v>
      </c>
      <c r="B1544" s="35"/>
      <c r="C1544" s="35"/>
      <c r="D1544" s="35"/>
      <c r="E1544" s="35"/>
      <c r="F1544" s="35"/>
      <c r="G1544" s="35"/>
      <c r="H1544" s="36"/>
      <c r="I1544" s="36"/>
      <c r="J1544" s="36"/>
    </row>
    <row r="1545" ht="28.5" customHeight="1" spans="1:10">
      <c r="A1545" s="18" t="s">
        <v>1</v>
      </c>
      <c r="B1545" s="18"/>
      <c r="C1545" s="18"/>
      <c r="D1545" s="19" t="s">
        <v>2</v>
      </c>
      <c r="E1545" s="19"/>
      <c r="F1545" s="19"/>
      <c r="G1545" s="19"/>
      <c r="H1545" s="5" t="s">
        <v>2461</v>
      </c>
      <c r="I1545" s="5"/>
      <c r="J1545" s="5"/>
    </row>
    <row r="1546" ht="18.75" customHeight="1" spans="1:10">
      <c r="A1546" s="6" t="s">
        <v>4</v>
      </c>
      <c r="B1546" s="7" t="s">
        <v>46</v>
      </c>
      <c r="C1546" s="7" t="s">
        <v>47</v>
      </c>
      <c r="D1546" s="7"/>
      <c r="E1546" s="7" t="s">
        <v>48</v>
      </c>
      <c r="F1546" s="7" t="s">
        <v>49</v>
      </c>
      <c r="G1546" s="7" t="s">
        <v>50</v>
      </c>
      <c r="H1546" s="7"/>
      <c r="I1546" s="7" t="s">
        <v>51</v>
      </c>
      <c r="J1546" s="8"/>
    </row>
    <row r="1547" ht="28.5" customHeight="1" spans="1:10">
      <c r="A1547" s="9"/>
      <c r="B1547" s="20"/>
      <c r="C1547" s="20"/>
      <c r="D1547" s="20"/>
      <c r="E1547" s="20"/>
      <c r="F1547" s="20"/>
      <c r="G1547" s="20"/>
      <c r="H1547" s="20"/>
      <c r="I1547" s="20" t="s">
        <v>52</v>
      </c>
      <c r="J1547" s="21" t="s">
        <v>53</v>
      </c>
    </row>
    <row r="1548" ht="156" customHeight="1" spans="1:10">
      <c r="A1548" s="9" t="s">
        <v>2462</v>
      </c>
      <c r="B1548" s="11" t="s">
        <v>2054</v>
      </c>
      <c r="C1548" s="11" t="s">
        <v>1926</v>
      </c>
      <c r="D1548" s="11"/>
      <c r="E1548" s="11" t="s">
        <v>2463</v>
      </c>
      <c r="F1548" s="20" t="s">
        <v>98</v>
      </c>
      <c r="G1548" s="12">
        <v>67.83</v>
      </c>
      <c r="H1548" s="12"/>
      <c r="I1548" s="12"/>
      <c r="J1548" s="13"/>
    </row>
    <row r="1549" ht="156" customHeight="1" spans="1:10">
      <c r="A1549" s="9" t="s">
        <v>2464</v>
      </c>
      <c r="B1549" s="11" t="s">
        <v>2057</v>
      </c>
      <c r="C1549" s="11" t="s">
        <v>1926</v>
      </c>
      <c r="D1549" s="11"/>
      <c r="E1549" s="11" t="s">
        <v>2465</v>
      </c>
      <c r="F1549" s="20" t="s">
        <v>98</v>
      </c>
      <c r="G1549" s="12">
        <v>69.33</v>
      </c>
      <c r="H1549" s="12"/>
      <c r="I1549" s="12"/>
      <c r="J1549" s="13"/>
    </row>
    <row r="1550" ht="117.75" customHeight="1" spans="1:10">
      <c r="A1550" s="9" t="s">
        <v>2466</v>
      </c>
      <c r="B1550" s="11" t="s">
        <v>2467</v>
      </c>
      <c r="C1550" s="11" t="s">
        <v>2468</v>
      </c>
      <c r="D1550" s="11"/>
      <c r="E1550" s="11" t="s">
        <v>2469</v>
      </c>
      <c r="F1550" s="20" t="s">
        <v>270</v>
      </c>
      <c r="G1550" s="12">
        <v>1</v>
      </c>
      <c r="H1550" s="12"/>
      <c r="I1550" s="12"/>
      <c r="J1550" s="13"/>
    </row>
    <row r="1551" ht="156" customHeight="1" spans="1:10">
      <c r="A1551" s="9" t="s">
        <v>2470</v>
      </c>
      <c r="B1551" s="11" t="s">
        <v>2471</v>
      </c>
      <c r="C1551" s="11" t="s">
        <v>2472</v>
      </c>
      <c r="D1551" s="11"/>
      <c r="E1551" s="11" t="s">
        <v>2473</v>
      </c>
      <c r="F1551" s="20" t="s">
        <v>270</v>
      </c>
      <c r="G1551" s="12">
        <v>2</v>
      </c>
      <c r="H1551" s="12"/>
      <c r="I1551" s="12"/>
      <c r="J1551" s="13"/>
    </row>
    <row r="1552" ht="18" customHeight="1" spans="1:10">
      <c r="A1552" s="23" t="s">
        <v>70</v>
      </c>
      <c r="B1552" s="24"/>
      <c r="C1552" s="24"/>
      <c r="D1552" s="24"/>
      <c r="E1552" s="24"/>
      <c r="F1552" s="24"/>
      <c r="G1552" s="24"/>
      <c r="H1552" s="24"/>
      <c r="I1552" s="24"/>
      <c r="J1552" s="33"/>
    </row>
    <row r="1553" ht="43.5" customHeight="1" spans="1:10">
      <c r="A1553" s="35" t="s">
        <v>44</v>
      </c>
      <c r="B1553" s="35"/>
      <c r="C1553" s="35"/>
      <c r="D1553" s="35"/>
      <c r="E1553" s="35"/>
      <c r="F1553" s="35"/>
      <c r="G1553" s="35"/>
      <c r="H1553" s="36"/>
      <c r="I1553" s="36"/>
      <c r="J1553" s="36"/>
    </row>
    <row r="1554" ht="28.5" customHeight="1" spans="1:10">
      <c r="A1554" s="18" t="s">
        <v>1</v>
      </c>
      <c r="B1554" s="18"/>
      <c r="C1554" s="18"/>
      <c r="D1554" s="19" t="s">
        <v>2</v>
      </c>
      <c r="E1554" s="19"/>
      <c r="F1554" s="19"/>
      <c r="G1554" s="19"/>
      <c r="H1554" s="5" t="s">
        <v>2474</v>
      </c>
      <c r="I1554" s="5"/>
      <c r="J1554" s="5"/>
    </row>
    <row r="1555" ht="18.75" customHeight="1" spans="1:10">
      <c r="A1555" s="6" t="s">
        <v>4</v>
      </c>
      <c r="B1555" s="7" t="s">
        <v>46</v>
      </c>
      <c r="C1555" s="7" t="s">
        <v>47</v>
      </c>
      <c r="D1555" s="7"/>
      <c r="E1555" s="7" t="s">
        <v>48</v>
      </c>
      <c r="F1555" s="7" t="s">
        <v>49</v>
      </c>
      <c r="G1555" s="7" t="s">
        <v>50</v>
      </c>
      <c r="H1555" s="7"/>
      <c r="I1555" s="7" t="s">
        <v>51</v>
      </c>
      <c r="J1555" s="8"/>
    </row>
    <row r="1556" ht="28.5" customHeight="1" spans="1:10">
      <c r="A1556" s="9"/>
      <c r="B1556" s="20"/>
      <c r="C1556" s="20"/>
      <c r="D1556" s="20"/>
      <c r="E1556" s="20"/>
      <c r="F1556" s="20"/>
      <c r="G1556" s="20"/>
      <c r="H1556" s="20"/>
      <c r="I1556" s="20" t="s">
        <v>52</v>
      </c>
      <c r="J1556" s="21" t="s">
        <v>53</v>
      </c>
    </row>
    <row r="1557" ht="143.25" customHeight="1" spans="1:10">
      <c r="A1557" s="9" t="s">
        <v>2475</v>
      </c>
      <c r="B1557" s="11" t="s">
        <v>2476</v>
      </c>
      <c r="C1557" s="11" t="s">
        <v>2477</v>
      </c>
      <c r="D1557" s="11"/>
      <c r="E1557" s="11" t="s">
        <v>2478</v>
      </c>
      <c r="F1557" s="20" t="s">
        <v>270</v>
      </c>
      <c r="G1557" s="12">
        <v>1</v>
      </c>
      <c r="H1557" s="12"/>
      <c r="I1557" s="12"/>
      <c r="J1557" s="13"/>
    </row>
    <row r="1558" ht="105" customHeight="1" spans="1:10">
      <c r="A1558" s="9" t="s">
        <v>2479</v>
      </c>
      <c r="B1558" s="11" t="s">
        <v>1529</v>
      </c>
      <c r="C1558" s="11" t="s">
        <v>1530</v>
      </c>
      <c r="D1558" s="11"/>
      <c r="E1558" s="11" t="s">
        <v>1534</v>
      </c>
      <c r="F1558" s="20" t="s">
        <v>899</v>
      </c>
      <c r="G1558" s="12">
        <v>2</v>
      </c>
      <c r="H1558" s="12"/>
      <c r="I1558" s="12"/>
      <c r="J1558" s="13"/>
    </row>
    <row r="1559" ht="66.75" customHeight="1" spans="1:10">
      <c r="A1559" s="9" t="s">
        <v>2480</v>
      </c>
      <c r="B1559" s="11" t="s">
        <v>2481</v>
      </c>
      <c r="C1559" s="11" t="s">
        <v>2482</v>
      </c>
      <c r="D1559" s="11"/>
      <c r="E1559" s="11" t="s">
        <v>2483</v>
      </c>
      <c r="F1559" s="20" t="s">
        <v>103</v>
      </c>
      <c r="G1559" s="12">
        <v>2</v>
      </c>
      <c r="H1559" s="12"/>
      <c r="I1559" s="12"/>
      <c r="J1559" s="13"/>
    </row>
    <row r="1560" ht="130.5" customHeight="1" spans="1:10">
      <c r="A1560" s="9" t="s">
        <v>2484</v>
      </c>
      <c r="B1560" s="11" t="s">
        <v>1591</v>
      </c>
      <c r="C1560" s="11" t="s">
        <v>1592</v>
      </c>
      <c r="D1560" s="11"/>
      <c r="E1560" s="11" t="s">
        <v>2485</v>
      </c>
      <c r="F1560" s="20" t="s">
        <v>1594</v>
      </c>
      <c r="G1560" s="12">
        <v>2</v>
      </c>
      <c r="H1560" s="12"/>
      <c r="I1560" s="12"/>
      <c r="J1560" s="13"/>
    </row>
    <row r="1561" ht="18" customHeight="1" spans="1:10">
      <c r="A1561" s="23" t="s">
        <v>70</v>
      </c>
      <c r="B1561" s="24"/>
      <c r="C1561" s="24"/>
      <c r="D1561" s="24"/>
      <c r="E1561" s="24"/>
      <c r="F1561" s="24"/>
      <c r="G1561" s="24"/>
      <c r="H1561" s="24"/>
      <c r="I1561" s="24"/>
      <c r="J1561" s="33"/>
    </row>
    <row r="1562" ht="43.5" customHeight="1" spans="1:10">
      <c r="A1562" s="35" t="s">
        <v>44</v>
      </c>
      <c r="B1562" s="35"/>
      <c r="C1562" s="35"/>
      <c r="D1562" s="35"/>
      <c r="E1562" s="35"/>
      <c r="F1562" s="35"/>
      <c r="G1562" s="35"/>
      <c r="H1562" s="36"/>
      <c r="I1562" s="36"/>
      <c r="J1562" s="36"/>
    </row>
    <row r="1563" ht="28.5" customHeight="1" spans="1:10">
      <c r="A1563" s="18" t="s">
        <v>1</v>
      </c>
      <c r="B1563" s="18"/>
      <c r="C1563" s="18"/>
      <c r="D1563" s="19" t="s">
        <v>2</v>
      </c>
      <c r="E1563" s="19"/>
      <c r="F1563" s="19"/>
      <c r="G1563" s="19"/>
      <c r="H1563" s="5" t="s">
        <v>2486</v>
      </c>
      <c r="I1563" s="5"/>
      <c r="J1563" s="5"/>
    </row>
    <row r="1564" ht="18.75" customHeight="1" spans="1:10">
      <c r="A1564" s="6" t="s">
        <v>4</v>
      </c>
      <c r="B1564" s="7" t="s">
        <v>46</v>
      </c>
      <c r="C1564" s="7" t="s">
        <v>47</v>
      </c>
      <c r="D1564" s="7"/>
      <c r="E1564" s="7" t="s">
        <v>48</v>
      </c>
      <c r="F1564" s="7" t="s">
        <v>49</v>
      </c>
      <c r="G1564" s="7" t="s">
        <v>50</v>
      </c>
      <c r="H1564" s="7"/>
      <c r="I1564" s="7" t="s">
        <v>51</v>
      </c>
      <c r="J1564" s="8"/>
    </row>
    <row r="1565" ht="28.5" customHeight="1" spans="1:10">
      <c r="A1565" s="9"/>
      <c r="B1565" s="20"/>
      <c r="C1565" s="20"/>
      <c r="D1565" s="20"/>
      <c r="E1565" s="20"/>
      <c r="F1565" s="20"/>
      <c r="G1565" s="20"/>
      <c r="H1565" s="20"/>
      <c r="I1565" s="20" t="s">
        <v>52</v>
      </c>
      <c r="J1565" s="21" t="s">
        <v>53</v>
      </c>
    </row>
    <row r="1566" ht="156" customHeight="1" spans="1:10">
      <c r="A1566" s="9" t="s">
        <v>2487</v>
      </c>
      <c r="B1566" s="11" t="s">
        <v>2488</v>
      </c>
      <c r="C1566" s="11" t="s">
        <v>2232</v>
      </c>
      <c r="D1566" s="11"/>
      <c r="E1566" s="11" t="s">
        <v>2412</v>
      </c>
      <c r="F1566" s="20" t="s">
        <v>85</v>
      </c>
      <c r="G1566" s="12">
        <v>0.84</v>
      </c>
      <c r="H1566" s="12"/>
      <c r="I1566" s="12"/>
      <c r="J1566" s="13"/>
    </row>
    <row r="1567" ht="143.25" customHeight="1" spans="1:10">
      <c r="A1567" s="9" t="s">
        <v>2489</v>
      </c>
      <c r="B1567" s="11" t="s">
        <v>2490</v>
      </c>
      <c r="C1567" s="11" t="s">
        <v>2236</v>
      </c>
      <c r="D1567" s="11"/>
      <c r="E1567" s="11" t="s">
        <v>2415</v>
      </c>
      <c r="F1567" s="20" t="s">
        <v>85</v>
      </c>
      <c r="G1567" s="12">
        <v>0.84</v>
      </c>
      <c r="H1567" s="12"/>
      <c r="I1567" s="12"/>
      <c r="J1567" s="13"/>
    </row>
    <row r="1568" ht="105" customHeight="1" spans="1:10">
      <c r="A1568" s="9" t="s">
        <v>2491</v>
      </c>
      <c r="B1568" s="11" t="s">
        <v>2492</v>
      </c>
      <c r="C1568" s="11" t="s">
        <v>62</v>
      </c>
      <c r="D1568" s="11"/>
      <c r="E1568" s="11" t="s">
        <v>982</v>
      </c>
      <c r="F1568" s="20" t="s">
        <v>60</v>
      </c>
      <c r="G1568" s="12">
        <v>92.04</v>
      </c>
      <c r="H1568" s="12"/>
      <c r="I1568" s="12"/>
      <c r="J1568" s="13"/>
    </row>
    <row r="1569" ht="92.25" customHeight="1" spans="1:10">
      <c r="A1569" s="9" t="s">
        <v>2493</v>
      </c>
      <c r="B1569" s="11" t="s">
        <v>2494</v>
      </c>
      <c r="C1569" s="11" t="s">
        <v>2390</v>
      </c>
      <c r="D1569" s="11"/>
      <c r="E1569" s="11" t="s">
        <v>2391</v>
      </c>
      <c r="F1569" s="20" t="s">
        <v>60</v>
      </c>
      <c r="G1569" s="12">
        <v>63.44</v>
      </c>
      <c r="H1569" s="12"/>
      <c r="I1569" s="12"/>
      <c r="J1569" s="13"/>
    </row>
    <row r="1570" ht="18" customHeight="1" spans="1:10">
      <c r="A1570" s="23" t="s">
        <v>70</v>
      </c>
      <c r="B1570" s="24"/>
      <c r="C1570" s="24"/>
      <c r="D1570" s="24"/>
      <c r="E1570" s="24"/>
      <c r="F1570" s="24"/>
      <c r="G1570" s="24"/>
      <c r="H1570" s="24"/>
      <c r="I1570" s="24"/>
      <c r="J1570" s="33"/>
    </row>
    <row r="1571" ht="43.5" customHeight="1" spans="1:10">
      <c r="A1571" s="35" t="s">
        <v>44</v>
      </c>
      <c r="B1571" s="35"/>
      <c r="C1571" s="35"/>
      <c r="D1571" s="35"/>
      <c r="E1571" s="35"/>
      <c r="F1571" s="35"/>
      <c r="G1571" s="35"/>
      <c r="H1571" s="36"/>
      <c r="I1571" s="36"/>
      <c r="J1571" s="36"/>
    </row>
    <row r="1572" ht="28.5" customHeight="1" spans="1:10">
      <c r="A1572" s="18" t="s">
        <v>1</v>
      </c>
      <c r="B1572" s="18"/>
      <c r="C1572" s="18"/>
      <c r="D1572" s="19" t="s">
        <v>2</v>
      </c>
      <c r="E1572" s="19"/>
      <c r="F1572" s="19"/>
      <c r="G1572" s="19"/>
      <c r="H1572" s="5" t="s">
        <v>2495</v>
      </c>
      <c r="I1572" s="5"/>
      <c r="J1572" s="5"/>
    </row>
    <row r="1573" ht="18.75" customHeight="1" spans="1:10">
      <c r="A1573" s="6" t="s">
        <v>4</v>
      </c>
      <c r="B1573" s="7" t="s">
        <v>46</v>
      </c>
      <c r="C1573" s="7" t="s">
        <v>47</v>
      </c>
      <c r="D1573" s="7"/>
      <c r="E1573" s="7" t="s">
        <v>48</v>
      </c>
      <c r="F1573" s="7" t="s">
        <v>49</v>
      </c>
      <c r="G1573" s="7" t="s">
        <v>50</v>
      </c>
      <c r="H1573" s="7"/>
      <c r="I1573" s="7" t="s">
        <v>51</v>
      </c>
      <c r="J1573" s="8"/>
    </row>
    <row r="1574" ht="28.5" customHeight="1" spans="1:10">
      <c r="A1574" s="9"/>
      <c r="B1574" s="20"/>
      <c r="C1574" s="20"/>
      <c r="D1574" s="20"/>
      <c r="E1574" s="20"/>
      <c r="F1574" s="20"/>
      <c r="G1574" s="20"/>
      <c r="H1574" s="20"/>
      <c r="I1574" s="20" t="s">
        <v>52</v>
      </c>
      <c r="J1574" s="21" t="s">
        <v>53</v>
      </c>
    </row>
    <row r="1575" ht="92.25" customHeight="1" spans="1:10">
      <c r="A1575" s="9" t="s">
        <v>2496</v>
      </c>
      <c r="B1575" s="11" t="s">
        <v>2497</v>
      </c>
      <c r="C1575" s="11" t="s">
        <v>2390</v>
      </c>
      <c r="D1575" s="11"/>
      <c r="E1575" s="11" t="s">
        <v>988</v>
      </c>
      <c r="F1575" s="20" t="s">
        <v>60</v>
      </c>
      <c r="G1575" s="12">
        <v>19.88</v>
      </c>
      <c r="H1575" s="12"/>
      <c r="I1575" s="12"/>
      <c r="J1575" s="13"/>
    </row>
    <row r="1576" ht="92.25" customHeight="1" spans="1:10">
      <c r="A1576" s="9" t="s">
        <v>2498</v>
      </c>
      <c r="B1576" s="11" t="s">
        <v>2499</v>
      </c>
      <c r="C1576" s="11" t="s">
        <v>73</v>
      </c>
      <c r="D1576" s="11"/>
      <c r="E1576" s="11" t="s">
        <v>2397</v>
      </c>
      <c r="F1576" s="20" t="s">
        <v>60</v>
      </c>
      <c r="G1576" s="12">
        <v>72.16</v>
      </c>
      <c r="H1576" s="12"/>
      <c r="I1576" s="12"/>
      <c r="J1576" s="13"/>
    </row>
    <row r="1577" ht="18" customHeight="1" spans="1:10">
      <c r="A1577" s="9"/>
      <c r="B1577" s="11"/>
      <c r="C1577" s="11" t="s">
        <v>2500</v>
      </c>
      <c r="D1577" s="11"/>
      <c r="E1577" s="11"/>
      <c r="F1577" s="20"/>
      <c r="G1577" s="12"/>
      <c r="H1577" s="12"/>
      <c r="I1577" s="12"/>
      <c r="J1577" s="13"/>
    </row>
    <row r="1578" ht="92.25" customHeight="1" spans="1:10">
      <c r="A1578" s="9" t="s">
        <v>2501</v>
      </c>
      <c r="B1578" s="11" t="s">
        <v>2502</v>
      </c>
      <c r="C1578" s="11" t="s">
        <v>2428</v>
      </c>
      <c r="D1578" s="11"/>
      <c r="E1578" s="11" t="s">
        <v>2503</v>
      </c>
      <c r="F1578" s="20" t="s">
        <v>98</v>
      </c>
      <c r="G1578" s="12">
        <v>39.92</v>
      </c>
      <c r="H1578" s="12"/>
      <c r="I1578" s="12"/>
      <c r="J1578" s="13"/>
    </row>
    <row r="1579" ht="79.5" customHeight="1" spans="1:10">
      <c r="A1579" s="9" t="s">
        <v>2504</v>
      </c>
      <c r="B1579" s="11" t="s">
        <v>130</v>
      </c>
      <c r="C1579" s="11" t="s">
        <v>131</v>
      </c>
      <c r="D1579" s="11"/>
      <c r="E1579" s="11" t="s">
        <v>2505</v>
      </c>
      <c r="F1579" s="20" t="s">
        <v>60</v>
      </c>
      <c r="G1579" s="12">
        <v>0.18</v>
      </c>
      <c r="H1579" s="12"/>
      <c r="I1579" s="12"/>
      <c r="J1579" s="13"/>
    </row>
    <row r="1580" ht="105" customHeight="1" spans="1:10">
      <c r="A1580" s="9" t="s">
        <v>2506</v>
      </c>
      <c r="B1580" s="11" t="s">
        <v>2507</v>
      </c>
      <c r="C1580" s="11" t="s">
        <v>62</v>
      </c>
      <c r="D1580" s="11"/>
      <c r="E1580" s="11" t="s">
        <v>982</v>
      </c>
      <c r="F1580" s="20" t="s">
        <v>60</v>
      </c>
      <c r="G1580" s="12">
        <v>100.88</v>
      </c>
      <c r="H1580" s="12"/>
      <c r="I1580" s="12"/>
      <c r="J1580" s="13"/>
    </row>
    <row r="1581" ht="92.25" customHeight="1" spans="1:10">
      <c r="A1581" s="9" t="s">
        <v>2508</v>
      </c>
      <c r="B1581" s="11" t="s">
        <v>2509</v>
      </c>
      <c r="C1581" s="11" t="s">
        <v>2390</v>
      </c>
      <c r="D1581" s="11"/>
      <c r="E1581" s="11" t="s">
        <v>988</v>
      </c>
      <c r="F1581" s="20" t="s">
        <v>60</v>
      </c>
      <c r="G1581" s="12">
        <v>132.22</v>
      </c>
      <c r="H1581" s="12"/>
      <c r="I1581" s="12"/>
      <c r="J1581" s="13"/>
    </row>
    <row r="1582" ht="18" customHeight="1" spans="1:10">
      <c r="A1582" s="23" t="s">
        <v>70</v>
      </c>
      <c r="B1582" s="24"/>
      <c r="C1582" s="24"/>
      <c r="D1582" s="24"/>
      <c r="E1582" s="24"/>
      <c r="F1582" s="24"/>
      <c r="G1582" s="24"/>
      <c r="H1582" s="24"/>
      <c r="I1582" s="24"/>
      <c r="J1582" s="33"/>
    </row>
    <row r="1583" ht="43.5" customHeight="1" spans="1:10">
      <c r="A1583" s="35" t="s">
        <v>44</v>
      </c>
      <c r="B1583" s="35"/>
      <c r="C1583" s="35"/>
      <c r="D1583" s="35"/>
      <c r="E1583" s="35"/>
      <c r="F1583" s="35"/>
      <c r="G1583" s="35"/>
      <c r="H1583" s="36"/>
      <c r="I1583" s="36"/>
      <c r="J1583" s="36"/>
    </row>
    <row r="1584" ht="28.5" customHeight="1" spans="1:10">
      <c r="A1584" s="18" t="s">
        <v>1</v>
      </c>
      <c r="B1584" s="18"/>
      <c r="C1584" s="18"/>
      <c r="D1584" s="19" t="s">
        <v>2</v>
      </c>
      <c r="E1584" s="19"/>
      <c r="F1584" s="19"/>
      <c r="G1584" s="19"/>
      <c r="H1584" s="5" t="s">
        <v>2510</v>
      </c>
      <c r="I1584" s="5"/>
      <c r="J1584" s="5"/>
    </row>
    <row r="1585" ht="18.75" customHeight="1" spans="1:10">
      <c r="A1585" s="6" t="s">
        <v>4</v>
      </c>
      <c r="B1585" s="7" t="s">
        <v>46</v>
      </c>
      <c r="C1585" s="7" t="s">
        <v>47</v>
      </c>
      <c r="D1585" s="7"/>
      <c r="E1585" s="7" t="s">
        <v>48</v>
      </c>
      <c r="F1585" s="7" t="s">
        <v>49</v>
      </c>
      <c r="G1585" s="7" t="s">
        <v>50</v>
      </c>
      <c r="H1585" s="7"/>
      <c r="I1585" s="7" t="s">
        <v>51</v>
      </c>
      <c r="J1585" s="8"/>
    </row>
    <row r="1586" ht="28.5" customHeight="1" spans="1:10">
      <c r="A1586" s="9"/>
      <c r="B1586" s="20"/>
      <c r="C1586" s="20"/>
      <c r="D1586" s="20"/>
      <c r="E1586" s="20"/>
      <c r="F1586" s="20"/>
      <c r="G1586" s="20"/>
      <c r="H1586" s="20"/>
      <c r="I1586" s="20" t="s">
        <v>52</v>
      </c>
      <c r="J1586" s="21" t="s">
        <v>53</v>
      </c>
    </row>
    <row r="1587" ht="105" customHeight="1" spans="1:10">
      <c r="A1587" s="9" t="s">
        <v>2511</v>
      </c>
      <c r="B1587" s="11" t="s">
        <v>2512</v>
      </c>
      <c r="C1587" s="11" t="s">
        <v>73</v>
      </c>
      <c r="D1587" s="11"/>
      <c r="E1587" s="11" t="s">
        <v>2513</v>
      </c>
      <c r="F1587" s="20" t="s">
        <v>60</v>
      </c>
      <c r="G1587" s="12">
        <v>31.34</v>
      </c>
      <c r="H1587" s="12"/>
      <c r="I1587" s="12"/>
      <c r="J1587" s="13"/>
    </row>
    <row r="1588" ht="18" customHeight="1" spans="1:10">
      <c r="A1588" s="9"/>
      <c r="B1588" s="11"/>
      <c r="C1588" s="11" t="s">
        <v>2278</v>
      </c>
      <c r="D1588" s="11"/>
      <c r="E1588" s="11"/>
      <c r="F1588" s="20"/>
      <c r="G1588" s="12"/>
      <c r="H1588" s="12"/>
      <c r="I1588" s="12"/>
      <c r="J1588" s="13"/>
    </row>
    <row r="1589" ht="66.75" customHeight="1" spans="1:10">
      <c r="A1589" s="9" t="s">
        <v>2514</v>
      </c>
      <c r="B1589" s="11" t="s">
        <v>671</v>
      </c>
      <c r="C1589" s="11" t="s">
        <v>672</v>
      </c>
      <c r="D1589" s="11"/>
      <c r="E1589" s="11" t="s">
        <v>2281</v>
      </c>
      <c r="F1589" s="20" t="s">
        <v>85</v>
      </c>
      <c r="G1589" s="12">
        <v>27.55</v>
      </c>
      <c r="H1589" s="12"/>
      <c r="I1589" s="12"/>
      <c r="J1589" s="13"/>
    </row>
    <row r="1590" ht="66.75" customHeight="1" spans="1:10">
      <c r="A1590" s="9" t="s">
        <v>2515</v>
      </c>
      <c r="B1590" s="11" t="s">
        <v>2516</v>
      </c>
      <c r="C1590" s="11" t="s">
        <v>2517</v>
      </c>
      <c r="D1590" s="11"/>
      <c r="E1590" s="11" t="s">
        <v>2518</v>
      </c>
      <c r="F1590" s="20" t="s">
        <v>85</v>
      </c>
      <c r="G1590" s="12">
        <v>261.69</v>
      </c>
      <c r="H1590" s="12"/>
      <c r="I1590" s="12"/>
      <c r="J1590" s="13"/>
    </row>
    <row r="1591" ht="79.5" customHeight="1" spans="1:10">
      <c r="A1591" s="9" t="s">
        <v>2519</v>
      </c>
      <c r="B1591" s="11" t="s">
        <v>2520</v>
      </c>
      <c r="C1591" s="11" t="s">
        <v>2521</v>
      </c>
      <c r="D1591" s="11"/>
      <c r="E1591" s="11" t="s">
        <v>2522</v>
      </c>
      <c r="F1591" s="20" t="s">
        <v>85</v>
      </c>
      <c r="G1591" s="12">
        <v>12.92</v>
      </c>
      <c r="H1591" s="12"/>
      <c r="I1591" s="12"/>
      <c r="J1591" s="13"/>
    </row>
    <row r="1592" ht="18" customHeight="1" spans="1:10">
      <c r="A1592" s="9"/>
      <c r="B1592" s="11"/>
      <c r="C1592" s="11"/>
      <c r="D1592" s="11"/>
      <c r="E1592" s="11"/>
      <c r="F1592" s="20"/>
      <c r="G1592" s="12"/>
      <c r="H1592" s="12"/>
      <c r="I1592" s="12"/>
      <c r="J1592" s="13"/>
    </row>
    <row r="1593" ht="18" customHeight="1" spans="1:10">
      <c r="A1593" s="9"/>
      <c r="B1593" s="11"/>
      <c r="C1593" s="11"/>
      <c r="D1593" s="11"/>
      <c r="E1593" s="11"/>
      <c r="F1593" s="20"/>
      <c r="G1593" s="12"/>
      <c r="H1593" s="12"/>
      <c r="I1593" s="12"/>
      <c r="J1593" s="13"/>
    </row>
    <row r="1594" ht="18" customHeight="1" spans="1:10">
      <c r="A1594" s="9"/>
      <c r="B1594" s="11"/>
      <c r="C1594" s="11"/>
      <c r="D1594" s="11"/>
      <c r="E1594" s="11"/>
      <c r="F1594" s="20"/>
      <c r="G1594" s="12"/>
      <c r="H1594" s="12"/>
      <c r="I1594" s="12"/>
      <c r="J1594" s="13"/>
    </row>
    <row r="1595" ht="18" customHeight="1" spans="1:10">
      <c r="A1595" s="9"/>
      <c r="B1595" s="11"/>
      <c r="C1595" s="11"/>
      <c r="D1595" s="11"/>
      <c r="E1595" s="11"/>
      <c r="F1595" s="20"/>
      <c r="G1595" s="12"/>
      <c r="H1595" s="12"/>
      <c r="I1595" s="12"/>
      <c r="J1595" s="13"/>
    </row>
    <row r="1596" ht="18" customHeight="1" spans="1:10">
      <c r="A1596" s="9"/>
      <c r="B1596" s="11"/>
      <c r="C1596" s="11"/>
      <c r="D1596" s="11"/>
      <c r="E1596" s="11"/>
      <c r="F1596" s="20"/>
      <c r="G1596" s="12"/>
      <c r="H1596" s="12"/>
      <c r="I1596" s="12"/>
      <c r="J1596" s="13"/>
    </row>
    <row r="1597" ht="18" customHeight="1" spans="1:10">
      <c r="A1597" s="9"/>
      <c r="B1597" s="11"/>
      <c r="C1597" s="11"/>
      <c r="D1597" s="11"/>
      <c r="E1597" s="11"/>
      <c r="F1597" s="20"/>
      <c r="G1597" s="12"/>
      <c r="H1597" s="12"/>
      <c r="I1597" s="12"/>
      <c r="J1597" s="13"/>
    </row>
    <row r="1598" ht="18" customHeight="1" spans="1:10">
      <c r="A1598" s="9"/>
      <c r="B1598" s="11"/>
      <c r="C1598" s="11"/>
      <c r="D1598" s="11"/>
      <c r="E1598" s="11"/>
      <c r="F1598" s="20"/>
      <c r="G1598" s="12"/>
      <c r="H1598" s="12"/>
      <c r="I1598" s="12"/>
      <c r="J1598" s="13"/>
    </row>
    <row r="1599" ht="18" customHeight="1" spans="1:10">
      <c r="A1599" s="9"/>
      <c r="B1599" s="11"/>
      <c r="C1599" s="11"/>
      <c r="D1599" s="11"/>
      <c r="E1599" s="11"/>
      <c r="F1599" s="20"/>
      <c r="G1599" s="12"/>
      <c r="H1599" s="12"/>
      <c r="I1599" s="12"/>
      <c r="J1599" s="13"/>
    </row>
    <row r="1600" ht="18" customHeight="1" spans="1:10">
      <c r="A1600" s="9"/>
      <c r="B1600" s="11"/>
      <c r="C1600" s="11"/>
      <c r="D1600" s="11"/>
      <c r="E1600" s="11"/>
      <c r="F1600" s="20"/>
      <c r="G1600" s="12"/>
      <c r="H1600" s="12"/>
      <c r="I1600" s="12"/>
      <c r="J1600" s="13"/>
    </row>
    <row r="1601" ht="18" customHeight="1" spans="1:10">
      <c r="A1601" s="9"/>
      <c r="B1601" s="11"/>
      <c r="C1601" s="11"/>
      <c r="D1601" s="11"/>
      <c r="E1601" s="11"/>
      <c r="F1601" s="20"/>
      <c r="G1601" s="12"/>
      <c r="H1601" s="12"/>
      <c r="I1601" s="12"/>
      <c r="J1601" s="13"/>
    </row>
    <row r="1602" ht="18" customHeight="1" spans="1:10">
      <c r="A1602" s="9"/>
      <c r="B1602" s="11"/>
      <c r="C1602" s="11"/>
      <c r="D1602" s="11"/>
      <c r="E1602" s="11"/>
      <c r="F1602" s="20"/>
      <c r="G1602" s="12"/>
      <c r="H1602" s="12"/>
      <c r="I1602" s="12"/>
      <c r="J1602" s="13"/>
    </row>
    <row r="1603" ht="18" customHeight="1" spans="1:10">
      <c r="A1603" s="9"/>
      <c r="B1603" s="11"/>
      <c r="C1603" s="11"/>
      <c r="D1603" s="11"/>
      <c r="E1603" s="11"/>
      <c r="F1603" s="20"/>
      <c r="G1603" s="12"/>
      <c r="H1603" s="12"/>
      <c r="I1603" s="12"/>
      <c r="J1603" s="13"/>
    </row>
    <row r="1604" ht="18" customHeight="1" spans="1:10">
      <c r="A1604" s="9" t="s">
        <v>70</v>
      </c>
      <c r="B1604" s="20"/>
      <c r="C1604" s="20"/>
      <c r="D1604" s="20"/>
      <c r="E1604" s="20"/>
      <c r="F1604" s="20"/>
      <c r="G1604" s="20"/>
      <c r="H1604" s="20"/>
      <c r="I1604" s="20"/>
      <c r="J1604" s="22"/>
    </row>
    <row r="1605" ht="18" customHeight="1" spans="1:10">
      <c r="A1605" s="23" t="s">
        <v>2523</v>
      </c>
      <c r="B1605" s="24"/>
      <c r="C1605" s="24"/>
      <c r="D1605" s="24"/>
      <c r="E1605" s="24"/>
      <c r="F1605" s="24"/>
      <c r="G1605" s="24"/>
      <c r="H1605" s="24"/>
      <c r="I1605" s="24"/>
      <c r="J1605" s="33"/>
    </row>
  </sheetData>
  <mergeCells count="3549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A13:I13"/>
    <mergeCell ref="A14:J14"/>
    <mergeCell ref="A15:C15"/>
    <mergeCell ref="D15:G15"/>
    <mergeCell ref="H15:J15"/>
    <mergeCell ref="I16:J16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A24:I24"/>
    <mergeCell ref="A25:J25"/>
    <mergeCell ref="A26:C26"/>
    <mergeCell ref="D26:G26"/>
    <mergeCell ref="H26:J26"/>
    <mergeCell ref="I27:J27"/>
    <mergeCell ref="C29:D29"/>
    <mergeCell ref="G29:H29"/>
    <mergeCell ref="C30:D30"/>
    <mergeCell ref="G30:H30"/>
    <mergeCell ref="C31:D31"/>
    <mergeCell ref="G31:H31"/>
    <mergeCell ref="C32:D32"/>
    <mergeCell ref="G32:H32"/>
    <mergeCell ref="A33:I33"/>
    <mergeCell ref="A34:J34"/>
    <mergeCell ref="A35:C35"/>
    <mergeCell ref="D35:G35"/>
    <mergeCell ref="H35:J35"/>
    <mergeCell ref="I36:J36"/>
    <mergeCell ref="C38:D38"/>
    <mergeCell ref="G38:H38"/>
    <mergeCell ref="C39:D39"/>
    <mergeCell ref="G39:H39"/>
    <mergeCell ref="C40:D40"/>
    <mergeCell ref="G40:H40"/>
    <mergeCell ref="A41:I41"/>
    <mergeCell ref="A42:J42"/>
    <mergeCell ref="A43:C43"/>
    <mergeCell ref="D43:G43"/>
    <mergeCell ref="H43:J43"/>
    <mergeCell ref="I44:J44"/>
    <mergeCell ref="C46:D46"/>
    <mergeCell ref="G46:H46"/>
    <mergeCell ref="C47:D47"/>
    <mergeCell ref="G47:H47"/>
    <mergeCell ref="C48:D48"/>
    <mergeCell ref="G48:H48"/>
    <mergeCell ref="A49:I49"/>
    <mergeCell ref="A50:J50"/>
    <mergeCell ref="A51:C51"/>
    <mergeCell ref="D51:G51"/>
    <mergeCell ref="H51:J51"/>
    <mergeCell ref="I52:J52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A59:I59"/>
    <mergeCell ref="A60:J60"/>
    <mergeCell ref="A61:C61"/>
    <mergeCell ref="D61:G61"/>
    <mergeCell ref="H61:J61"/>
    <mergeCell ref="I62:J62"/>
    <mergeCell ref="C64:D64"/>
    <mergeCell ref="G64:H64"/>
    <mergeCell ref="C65:D65"/>
    <mergeCell ref="G65:H65"/>
    <mergeCell ref="C66:D66"/>
    <mergeCell ref="G66:H66"/>
    <mergeCell ref="C67:D67"/>
    <mergeCell ref="G67:H67"/>
    <mergeCell ref="A68:I68"/>
    <mergeCell ref="A69:J69"/>
    <mergeCell ref="A70:C70"/>
    <mergeCell ref="D70:G70"/>
    <mergeCell ref="H70:J70"/>
    <mergeCell ref="I71:J71"/>
    <mergeCell ref="C73:D73"/>
    <mergeCell ref="G73:H73"/>
    <mergeCell ref="C74:D74"/>
    <mergeCell ref="G74:H74"/>
    <mergeCell ref="C75:D75"/>
    <mergeCell ref="G75:H75"/>
    <mergeCell ref="C76:D76"/>
    <mergeCell ref="G76:H76"/>
    <mergeCell ref="A77:I77"/>
    <mergeCell ref="A78:J78"/>
    <mergeCell ref="A79:C79"/>
    <mergeCell ref="D79:G79"/>
    <mergeCell ref="H79:J79"/>
    <mergeCell ref="I80:J80"/>
    <mergeCell ref="C82:D82"/>
    <mergeCell ref="G82:H82"/>
    <mergeCell ref="C83:D83"/>
    <mergeCell ref="G83:H83"/>
    <mergeCell ref="C84:D84"/>
    <mergeCell ref="G84:H84"/>
    <mergeCell ref="C85:D85"/>
    <mergeCell ref="G85:H85"/>
    <mergeCell ref="A86:I86"/>
    <mergeCell ref="A87:J87"/>
    <mergeCell ref="A88:C88"/>
    <mergeCell ref="D88:G88"/>
    <mergeCell ref="H88:J88"/>
    <mergeCell ref="I89:J89"/>
    <mergeCell ref="C91:D91"/>
    <mergeCell ref="G91:H91"/>
    <mergeCell ref="C92:D92"/>
    <mergeCell ref="G92:H92"/>
    <mergeCell ref="C93:D93"/>
    <mergeCell ref="G93:H93"/>
    <mergeCell ref="C94:D94"/>
    <mergeCell ref="G94:H94"/>
    <mergeCell ref="A95:I95"/>
    <mergeCell ref="A96:J96"/>
    <mergeCell ref="A97:C97"/>
    <mergeCell ref="D97:G97"/>
    <mergeCell ref="H97:J97"/>
    <mergeCell ref="I98:J98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A104:I104"/>
    <mergeCell ref="A105:J105"/>
    <mergeCell ref="A106:C106"/>
    <mergeCell ref="D106:G106"/>
    <mergeCell ref="H106:J106"/>
    <mergeCell ref="I107:J107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A113:I113"/>
    <mergeCell ref="A114:J114"/>
    <mergeCell ref="A115:C115"/>
    <mergeCell ref="D115:G115"/>
    <mergeCell ref="H115:J115"/>
    <mergeCell ref="I116:J116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A122:I122"/>
    <mergeCell ref="A123:J123"/>
    <mergeCell ref="A124:C124"/>
    <mergeCell ref="D124:G124"/>
    <mergeCell ref="H124:J124"/>
    <mergeCell ref="I125:J125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A132:I132"/>
    <mergeCell ref="A133:J133"/>
    <mergeCell ref="A134:C134"/>
    <mergeCell ref="D134:G134"/>
    <mergeCell ref="H134:J134"/>
    <mergeCell ref="I135:J135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A141:I141"/>
    <mergeCell ref="A142:J142"/>
    <mergeCell ref="A143:C143"/>
    <mergeCell ref="D143:G143"/>
    <mergeCell ref="H143:J143"/>
    <mergeCell ref="I144:J144"/>
    <mergeCell ref="C146:D146"/>
    <mergeCell ref="G146:H146"/>
    <mergeCell ref="C147:D147"/>
    <mergeCell ref="G147:H147"/>
    <mergeCell ref="A148:I148"/>
    <mergeCell ref="A149:J149"/>
    <mergeCell ref="A150:C150"/>
    <mergeCell ref="D150:G150"/>
    <mergeCell ref="H150:J150"/>
    <mergeCell ref="I151:J151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A157:I157"/>
    <mergeCell ref="A158:J158"/>
    <mergeCell ref="A159:C159"/>
    <mergeCell ref="D159:G159"/>
    <mergeCell ref="H159:J159"/>
    <mergeCell ref="I160:J160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A166:I166"/>
    <mergeCell ref="A167:J167"/>
    <mergeCell ref="A168:C168"/>
    <mergeCell ref="D168:G168"/>
    <mergeCell ref="H168:J168"/>
    <mergeCell ref="I169:J169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A175:I175"/>
    <mergeCell ref="A176:J176"/>
    <mergeCell ref="A177:C177"/>
    <mergeCell ref="D177:G177"/>
    <mergeCell ref="H177:J177"/>
    <mergeCell ref="I178:J178"/>
    <mergeCell ref="C180:D180"/>
    <mergeCell ref="G180:H180"/>
    <mergeCell ref="C181:D181"/>
    <mergeCell ref="G181:H181"/>
    <mergeCell ref="C182:D182"/>
    <mergeCell ref="G182:H182"/>
    <mergeCell ref="A183:I183"/>
    <mergeCell ref="A184:J184"/>
    <mergeCell ref="A185:C185"/>
    <mergeCell ref="D185:G185"/>
    <mergeCell ref="H185:J185"/>
    <mergeCell ref="I186:J186"/>
    <mergeCell ref="C188:D188"/>
    <mergeCell ref="G188:H188"/>
    <mergeCell ref="C189:D189"/>
    <mergeCell ref="G189:H189"/>
    <mergeCell ref="C190:D190"/>
    <mergeCell ref="G190:H190"/>
    <mergeCell ref="A191:I191"/>
    <mergeCell ref="A192:J192"/>
    <mergeCell ref="A193:C193"/>
    <mergeCell ref="D193:G193"/>
    <mergeCell ref="H193:J193"/>
    <mergeCell ref="I194:J194"/>
    <mergeCell ref="C196:D196"/>
    <mergeCell ref="G196:H196"/>
    <mergeCell ref="C197:D197"/>
    <mergeCell ref="G197:H197"/>
    <mergeCell ref="C198:D198"/>
    <mergeCell ref="G198:H198"/>
    <mergeCell ref="A199:I199"/>
    <mergeCell ref="A200:J200"/>
    <mergeCell ref="A201:C201"/>
    <mergeCell ref="D201:G201"/>
    <mergeCell ref="H201:J201"/>
    <mergeCell ref="I202:J202"/>
    <mergeCell ref="C204:D204"/>
    <mergeCell ref="G204:H204"/>
    <mergeCell ref="A205:I205"/>
    <mergeCell ref="A206:J206"/>
    <mergeCell ref="A207:C207"/>
    <mergeCell ref="D207:G207"/>
    <mergeCell ref="H207:J207"/>
    <mergeCell ref="I208:J208"/>
    <mergeCell ref="C210:D210"/>
    <mergeCell ref="G210:H210"/>
    <mergeCell ref="C211:D211"/>
    <mergeCell ref="G211:H211"/>
    <mergeCell ref="A212:I212"/>
    <mergeCell ref="A213:J213"/>
    <mergeCell ref="A214:C214"/>
    <mergeCell ref="D214:G214"/>
    <mergeCell ref="H214:J214"/>
    <mergeCell ref="I215:J215"/>
    <mergeCell ref="C217:D217"/>
    <mergeCell ref="G217:H217"/>
    <mergeCell ref="C218:D218"/>
    <mergeCell ref="G218:H218"/>
    <mergeCell ref="C219:D219"/>
    <mergeCell ref="G219:H219"/>
    <mergeCell ref="A220:I220"/>
    <mergeCell ref="A221:J221"/>
    <mergeCell ref="A222:C222"/>
    <mergeCell ref="D222:G222"/>
    <mergeCell ref="H222:J222"/>
    <mergeCell ref="I223:J223"/>
    <mergeCell ref="C225:D225"/>
    <mergeCell ref="G225:H225"/>
    <mergeCell ref="C226:D226"/>
    <mergeCell ref="G226:H226"/>
    <mergeCell ref="C227:D227"/>
    <mergeCell ref="G227:H227"/>
    <mergeCell ref="A228:I228"/>
    <mergeCell ref="A229:J229"/>
    <mergeCell ref="A230:C230"/>
    <mergeCell ref="D230:G230"/>
    <mergeCell ref="H230:J230"/>
    <mergeCell ref="I231:J231"/>
    <mergeCell ref="C233:D233"/>
    <mergeCell ref="G233:H233"/>
    <mergeCell ref="C234:D234"/>
    <mergeCell ref="G234:H234"/>
    <mergeCell ref="A235:I235"/>
    <mergeCell ref="A236:J236"/>
    <mergeCell ref="A237:C237"/>
    <mergeCell ref="D237:G237"/>
    <mergeCell ref="H237:J237"/>
    <mergeCell ref="I238:J238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A246:I246"/>
    <mergeCell ref="A247:J247"/>
    <mergeCell ref="A248:C248"/>
    <mergeCell ref="D248:G248"/>
    <mergeCell ref="H248:J248"/>
    <mergeCell ref="I249:J249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A255:I255"/>
    <mergeCell ref="A256:J256"/>
    <mergeCell ref="A257:C257"/>
    <mergeCell ref="D257:G257"/>
    <mergeCell ref="H257:J257"/>
    <mergeCell ref="I258:J258"/>
    <mergeCell ref="C260:D260"/>
    <mergeCell ref="G260:H260"/>
    <mergeCell ref="C261:D261"/>
    <mergeCell ref="G261:H261"/>
    <mergeCell ref="A262:I262"/>
    <mergeCell ref="A263:J263"/>
    <mergeCell ref="A264:C264"/>
    <mergeCell ref="D264:G264"/>
    <mergeCell ref="H264:J264"/>
    <mergeCell ref="I265:J265"/>
    <mergeCell ref="C267:D267"/>
    <mergeCell ref="G267:H267"/>
    <mergeCell ref="A268:I268"/>
    <mergeCell ref="A269:J269"/>
    <mergeCell ref="A270:C270"/>
    <mergeCell ref="D270:G270"/>
    <mergeCell ref="H270:J270"/>
    <mergeCell ref="I271:J271"/>
    <mergeCell ref="C273:D273"/>
    <mergeCell ref="G273:H273"/>
    <mergeCell ref="C274:D274"/>
    <mergeCell ref="G274:H274"/>
    <mergeCell ref="A275:I275"/>
    <mergeCell ref="A276:J276"/>
    <mergeCell ref="A277:C277"/>
    <mergeCell ref="D277:G277"/>
    <mergeCell ref="H277:J277"/>
    <mergeCell ref="I278:J278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A284:I284"/>
    <mergeCell ref="A285:J285"/>
    <mergeCell ref="A286:C286"/>
    <mergeCell ref="D286:G286"/>
    <mergeCell ref="H286:J286"/>
    <mergeCell ref="I287:J287"/>
    <mergeCell ref="C289:D289"/>
    <mergeCell ref="G289:H289"/>
    <mergeCell ref="C290:D290"/>
    <mergeCell ref="G290:H290"/>
    <mergeCell ref="C291:D291"/>
    <mergeCell ref="G291:H291"/>
    <mergeCell ref="C292:D292"/>
    <mergeCell ref="G292:H292"/>
    <mergeCell ref="A293:I293"/>
    <mergeCell ref="A294:J294"/>
    <mergeCell ref="A295:C295"/>
    <mergeCell ref="D295:G295"/>
    <mergeCell ref="H295:J295"/>
    <mergeCell ref="I296:J296"/>
    <mergeCell ref="C298:D298"/>
    <mergeCell ref="G298:H298"/>
    <mergeCell ref="C299:D299"/>
    <mergeCell ref="G299:H299"/>
    <mergeCell ref="A300:I300"/>
    <mergeCell ref="A301:J301"/>
    <mergeCell ref="A302:C302"/>
    <mergeCell ref="D302:G302"/>
    <mergeCell ref="H302:J302"/>
    <mergeCell ref="I303:J303"/>
    <mergeCell ref="C305:D305"/>
    <mergeCell ref="G305:H305"/>
    <mergeCell ref="C306:D306"/>
    <mergeCell ref="G306:H306"/>
    <mergeCell ref="A307:I307"/>
    <mergeCell ref="A308:J308"/>
    <mergeCell ref="A309:C309"/>
    <mergeCell ref="D309:G309"/>
    <mergeCell ref="H309:J309"/>
    <mergeCell ref="I310:J310"/>
    <mergeCell ref="C312:D312"/>
    <mergeCell ref="G312:H312"/>
    <mergeCell ref="C313:D313"/>
    <mergeCell ref="G313:H313"/>
    <mergeCell ref="A314:I314"/>
    <mergeCell ref="A315:J315"/>
    <mergeCell ref="A316:C316"/>
    <mergeCell ref="D316:G316"/>
    <mergeCell ref="H316:J316"/>
    <mergeCell ref="I317:J317"/>
    <mergeCell ref="C319:D319"/>
    <mergeCell ref="G319:H319"/>
    <mergeCell ref="A320:I320"/>
    <mergeCell ref="A321:J321"/>
    <mergeCell ref="A322:C322"/>
    <mergeCell ref="D322:G322"/>
    <mergeCell ref="H322:J322"/>
    <mergeCell ref="I323:J323"/>
    <mergeCell ref="C325:D325"/>
    <mergeCell ref="G325:H325"/>
    <mergeCell ref="C326:D326"/>
    <mergeCell ref="G326:H326"/>
    <mergeCell ref="C327:D327"/>
    <mergeCell ref="G327:H327"/>
    <mergeCell ref="A328:I328"/>
    <mergeCell ref="A329:J329"/>
    <mergeCell ref="A330:C330"/>
    <mergeCell ref="D330:G330"/>
    <mergeCell ref="H330:J330"/>
    <mergeCell ref="I331:J331"/>
    <mergeCell ref="C333:D333"/>
    <mergeCell ref="G333:H333"/>
    <mergeCell ref="A334:I334"/>
    <mergeCell ref="A335:J335"/>
    <mergeCell ref="A336:C336"/>
    <mergeCell ref="D336:G336"/>
    <mergeCell ref="H336:J336"/>
    <mergeCell ref="I337:J337"/>
    <mergeCell ref="C339:D339"/>
    <mergeCell ref="G339:H339"/>
    <mergeCell ref="C340:D340"/>
    <mergeCell ref="G340:H340"/>
    <mergeCell ref="A341:I341"/>
    <mergeCell ref="A342:J342"/>
    <mergeCell ref="A343:C343"/>
    <mergeCell ref="D343:G343"/>
    <mergeCell ref="H343:J343"/>
    <mergeCell ref="I344:J344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A350:I350"/>
    <mergeCell ref="A351:J351"/>
    <mergeCell ref="A352:C352"/>
    <mergeCell ref="D352:G352"/>
    <mergeCell ref="H352:J352"/>
    <mergeCell ref="I353:J353"/>
    <mergeCell ref="C355:D355"/>
    <mergeCell ref="G355:H355"/>
    <mergeCell ref="C356:D356"/>
    <mergeCell ref="G356:H356"/>
    <mergeCell ref="A357:I357"/>
    <mergeCell ref="A358:J358"/>
    <mergeCell ref="A359:C359"/>
    <mergeCell ref="D359:G359"/>
    <mergeCell ref="H359:J359"/>
    <mergeCell ref="I360:J360"/>
    <mergeCell ref="C362:D362"/>
    <mergeCell ref="G362:H362"/>
    <mergeCell ref="C363:D363"/>
    <mergeCell ref="G363:H363"/>
    <mergeCell ref="C364:D364"/>
    <mergeCell ref="G364:H364"/>
    <mergeCell ref="A365:I365"/>
    <mergeCell ref="A366:J366"/>
    <mergeCell ref="A367:C367"/>
    <mergeCell ref="D367:G367"/>
    <mergeCell ref="H367:J367"/>
    <mergeCell ref="I368:J368"/>
    <mergeCell ref="C370:D370"/>
    <mergeCell ref="G370:H370"/>
    <mergeCell ref="C371:D371"/>
    <mergeCell ref="G371:H371"/>
    <mergeCell ref="A372:I372"/>
    <mergeCell ref="A373:J373"/>
    <mergeCell ref="A374:C374"/>
    <mergeCell ref="D374:G374"/>
    <mergeCell ref="H374:J374"/>
    <mergeCell ref="I375:J375"/>
    <mergeCell ref="C377:D377"/>
    <mergeCell ref="G377:H377"/>
    <mergeCell ref="C378:D378"/>
    <mergeCell ref="G378:H378"/>
    <mergeCell ref="A379:I379"/>
    <mergeCell ref="A380:J380"/>
    <mergeCell ref="A381:C381"/>
    <mergeCell ref="D381:G381"/>
    <mergeCell ref="H381:J381"/>
    <mergeCell ref="I382:J382"/>
    <mergeCell ref="C384:D384"/>
    <mergeCell ref="G384:H384"/>
    <mergeCell ref="A385:I385"/>
    <mergeCell ref="A386:J386"/>
    <mergeCell ref="A387:C387"/>
    <mergeCell ref="D387:G387"/>
    <mergeCell ref="H387:J387"/>
    <mergeCell ref="I388:J388"/>
    <mergeCell ref="C390:D390"/>
    <mergeCell ref="G390:H390"/>
    <mergeCell ref="C391:D391"/>
    <mergeCell ref="G391:H391"/>
    <mergeCell ref="A392:I392"/>
    <mergeCell ref="A393:J393"/>
    <mergeCell ref="A394:C394"/>
    <mergeCell ref="D394:G394"/>
    <mergeCell ref="H394:J394"/>
    <mergeCell ref="I395:J395"/>
    <mergeCell ref="C397:D397"/>
    <mergeCell ref="G397:H397"/>
    <mergeCell ref="C398:D398"/>
    <mergeCell ref="G398:H398"/>
    <mergeCell ref="C399:D399"/>
    <mergeCell ref="G399:H399"/>
    <mergeCell ref="C400:D400"/>
    <mergeCell ref="G400:H400"/>
    <mergeCell ref="A401:I401"/>
    <mergeCell ref="A402:J402"/>
    <mergeCell ref="A403:C403"/>
    <mergeCell ref="D403:G403"/>
    <mergeCell ref="H403:J403"/>
    <mergeCell ref="I404:J404"/>
    <mergeCell ref="C406:D406"/>
    <mergeCell ref="G406:H406"/>
    <mergeCell ref="C407:D407"/>
    <mergeCell ref="G407:H407"/>
    <mergeCell ref="A408:I408"/>
    <mergeCell ref="A409:J409"/>
    <mergeCell ref="A410:C410"/>
    <mergeCell ref="D410:G410"/>
    <mergeCell ref="H410:J410"/>
    <mergeCell ref="I411:J411"/>
    <mergeCell ref="C413:D413"/>
    <mergeCell ref="G413:H413"/>
    <mergeCell ref="C414:D414"/>
    <mergeCell ref="G414:H414"/>
    <mergeCell ref="C415:D415"/>
    <mergeCell ref="G415:H415"/>
    <mergeCell ref="C416:D416"/>
    <mergeCell ref="G416:H416"/>
    <mergeCell ref="C417:D417"/>
    <mergeCell ref="G417:H417"/>
    <mergeCell ref="C418:D418"/>
    <mergeCell ref="G418:H418"/>
    <mergeCell ref="A419:I419"/>
    <mergeCell ref="A420:J420"/>
    <mergeCell ref="A421:C421"/>
    <mergeCell ref="D421:G421"/>
    <mergeCell ref="H421:J421"/>
    <mergeCell ref="I422:J422"/>
    <mergeCell ref="C424:D424"/>
    <mergeCell ref="G424:H424"/>
    <mergeCell ref="C425:D425"/>
    <mergeCell ref="G425:H425"/>
    <mergeCell ref="C426:D426"/>
    <mergeCell ref="G426:H426"/>
    <mergeCell ref="C427:D427"/>
    <mergeCell ref="G427:H427"/>
    <mergeCell ref="C428:D428"/>
    <mergeCell ref="G428:H428"/>
    <mergeCell ref="C429:D429"/>
    <mergeCell ref="G429:H429"/>
    <mergeCell ref="C430:D430"/>
    <mergeCell ref="G430:H430"/>
    <mergeCell ref="C431:D431"/>
    <mergeCell ref="G431:H431"/>
    <mergeCell ref="A432:I432"/>
    <mergeCell ref="A433:J433"/>
    <mergeCell ref="A434:C434"/>
    <mergeCell ref="D434:G434"/>
    <mergeCell ref="H434:J434"/>
    <mergeCell ref="I435:J435"/>
    <mergeCell ref="C437:D437"/>
    <mergeCell ref="G437:H437"/>
    <mergeCell ref="C438:D438"/>
    <mergeCell ref="G438:H438"/>
    <mergeCell ref="C439:D439"/>
    <mergeCell ref="G439:H439"/>
    <mergeCell ref="C440:D440"/>
    <mergeCell ref="G440:H440"/>
    <mergeCell ref="C441:D441"/>
    <mergeCell ref="G441:H441"/>
    <mergeCell ref="C442:D442"/>
    <mergeCell ref="G442:H442"/>
    <mergeCell ref="C443:D443"/>
    <mergeCell ref="G443:H443"/>
    <mergeCell ref="C444:D444"/>
    <mergeCell ref="G444:H444"/>
    <mergeCell ref="C445:D445"/>
    <mergeCell ref="G445:H445"/>
    <mergeCell ref="C446:D446"/>
    <mergeCell ref="G446:H446"/>
    <mergeCell ref="A447:I447"/>
    <mergeCell ref="A448:J448"/>
    <mergeCell ref="A449:C449"/>
    <mergeCell ref="D449:G449"/>
    <mergeCell ref="H449:J449"/>
    <mergeCell ref="I450:J450"/>
    <mergeCell ref="C452:D452"/>
    <mergeCell ref="G452:H452"/>
    <mergeCell ref="C453:D453"/>
    <mergeCell ref="G453:H453"/>
    <mergeCell ref="C454:D454"/>
    <mergeCell ref="G454:H454"/>
    <mergeCell ref="C455:D455"/>
    <mergeCell ref="G455:H455"/>
    <mergeCell ref="C456:D456"/>
    <mergeCell ref="G456:H456"/>
    <mergeCell ref="C457:D457"/>
    <mergeCell ref="G457:H457"/>
    <mergeCell ref="C458:D458"/>
    <mergeCell ref="G458:H458"/>
    <mergeCell ref="C459:D459"/>
    <mergeCell ref="G459:H459"/>
    <mergeCell ref="C460:D460"/>
    <mergeCell ref="G460:H460"/>
    <mergeCell ref="C461:D461"/>
    <mergeCell ref="G461:H461"/>
    <mergeCell ref="C462:D462"/>
    <mergeCell ref="G462:H462"/>
    <mergeCell ref="C463:D463"/>
    <mergeCell ref="G463:H463"/>
    <mergeCell ref="C464:D464"/>
    <mergeCell ref="G464:H464"/>
    <mergeCell ref="A465:I465"/>
    <mergeCell ref="A466:J466"/>
    <mergeCell ref="A467:C467"/>
    <mergeCell ref="D467:G467"/>
    <mergeCell ref="H467:J467"/>
    <mergeCell ref="I468:J468"/>
    <mergeCell ref="C470:D470"/>
    <mergeCell ref="G470:H470"/>
    <mergeCell ref="C471:D471"/>
    <mergeCell ref="G471:H471"/>
    <mergeCell ref="C472:D472"/>
    <mergeCell ref="G472:H472"/>
    <mergeCell ref="C473:D473"/>
    <mergeCell ref="G473:H473"/>
    <mergeCell ref="C474:D474"/>
    <mergeCell ref="G474:H474"/>
    <mergeCell ref="C475:D475"/>
    <mergeCell ref="G475:H475"/>
    <mergeCell ref="C476:D476"/>
    <mergeCell ref="G476:H476"/>
    <mergeCell ref="C477:D477"/>
    <mergeCell ref="G477:H477"/>
    <mergeCell ref="C478:D478"/>
    <mergeCell ref="G478:H478"/>
    <mergeCell ref="C479:D479"/>
    <mergeCell ref="G479:H479"/>
    <mergeCell ref="C480:D480"/>
    <mergeCell ref="G480:H480"/>
    <mergeCell ref="C481:D481"/>
    <mergeCell ref="G481:H481"/>
    <mergeCell ref="C482:D482"/>
    <mergeCell ref="G482:H482"/>
    <mergeCell ref="C483:D483"/>
    <mergeCell ref="G483:H483"/>
    <mergeCell ref="C484:D484"/>
    <mergeCell ref="G484:H484"/>
    <mergeCell ref="C485:D485"/>
    <mergeCell ref="G485:H485"/>
    <mergeCell ref="A486:I486"/>
    <mergeCell ref="A487:J487"/>
    <mergeCell ref="A488:C488"/>
    <mergeCell ref="D488:G488"/>
    <mergeCell ref="H488:J488"/>
    <mergeCell ref="I489:J489"/>
    <mergeCell ref="C491:D491"/>
    <mergeCell ref="G491:H491"/>
    <mergeCell ref="C492:D492"/>
    <mergeCell ref="G492:H492"/>
    <mergeCell ref="C493:D493"/>
    <mergeCell ref="G493:H493"/>
    <mergeCell ref="C494:D494"/>
    <mergeCell ref="G494:H494"/>
    <mergeCell ref="A495:I495"/>
    <mergeCell ref="A496:J496"/>
    <mergeCell ref="A497:C497"/>
    <mergeCell ref="D497:G497"/>
    <mergeCell ref="H497:J497"/>
    <mergeCell ref="I498:J498"/>
    <mergeCell ref="C500:D500"/>
    <mergeCell ref="G500:H500"/>
    <mergeCell ref="C501:D501"/>
    <mergeCell ref="G501:H501"/>
    <mergeCell ref="C502:D502"/>
    <mergeCell ref="G502:H502"/>
    <mergeCell ref="A503:I503"/>
    <mergeCell ref="A504:J504"/>
    <mergeCell ref="A505:C505"/>
    <mergeCell ref="D505:G505"/>
    <mergeCell ref="H505:J505"/>
    <mergeCell ref="I506:J506"/>
    <mergeCell ref="C508:D508"/>
    <mergeCell ref="G508:H508"/>
    <mergeCell ref="C509:D509"/>
    <mergeCell ref="G509:H509"/>
    <mergeCell ref="C510:D510"/>
    <mergeCell ref="G510:H510"/>
    <mergeCell ref="A511:I511"/>
    <mergeCell ref="A512:J512"/>
    <mergeCell ref="A513:C513"/>
    <mergeCell ref="D513:G513"/>
    <mergeCell ref="H513:J513"/>
    <mergeCell ref="I514:J514"/>
    <mergeCell ref="C516:D516"/>
    <mergeCell ref="G516:H516"/>
    <mergeCell ref="C517:D517"/>
    <mergeCell ref="G517:H517"/>
    <mergeCell ref="C518:D518"/>
    <mergeCell ref="G518:H518"/>
    <mergeCell ref="C519:D519"/>
    <mergeCell ref="G519:H519"/>
    <mergeCell ref="A520:I520"/>
    <mergeCell ref="A521:J521"/>
    <mergeCell ref="A522:C522"/>
    <mergeCell ref="D522:G522"/>
    <mergeCell ref="H522:J522"/>
    <mergeCell ref="I523:J523"/>
    <mergeCell ref="C525:D525"/>
    <mergeCell ref="G525:H525"/>
    <mergeCell ref="C526:D526"/>
    <mergeCell ref="G526:H526"/>
    <mergeCell ref="C527:D527"/>
    <mergeCell ref="G527:H527"/>
    <mergeCell ref="C528:D528"/>
    <mergeCell ref="G528:H528"/>
    <mergeCell ref="C529:D529"/>
    <mergeCell ref="G529:H529"/>
    <mergeCell ref="A530:I530"/>
    <mergeCell ref="A531:J531"/>
    <mergeCell ref="A532:C532"/>
    <mergeCell ref="D532:G532"/>
    <mergeCell ref="H532:J532"/>
    <mergeCell ref="I533:J533"/>
    <mergeCell ref="C535:D535"/>
    <mergeCell ref="G535:H535"/>
    <mergeCell ref="C536:D536"/>
    <mergeCell ref="G536:H536"/>
    <mergeCell ref="C537:D537"/>
    <mergeCell ref="G537:H537"/>
    <mergeCell ref="C538:D538"/>
    <mergeCell ref="G538:H538"/>
    <mergeCell ref="C539:D539"/>
    <mergeCell ref="G539:H539"/>
    <mergeCell ref="A540:I540"/>
    <mergeCell ref="A541:J541"/>
    <mergeCell ref="A542:C542"/>
    <mergeCell ref="D542:G542"/>
    <mergeCell ref="H542:J542"/>
    <mergeCell ref="I543:J543"/>
    <mergeCell ref="C545:D545"/>
    <mergeCell ref="G545:H545"/>
    <mergeCell ref="C546:D546"/>
    <mergeCell ref="G546:H546"/>
    <mergeCell ref="C547:D547"/>
    <mergeCell ref="G547:H547"/>
    <mergeCell ref="C548:D548"/>
    <mergeCell ref="G548:H548"/>
    <mergeCell ref="A549:I549"/>
    <mergeCell ref="A550:J550"/>
    <mergeCell ref="A551:C551"/>
    <mergeCell ref="D551:G551"/>
    <mergeCell ref="H551:J551"/>
    <mergeCell ref="I552:J552"/>
    <mergeCell ref="C554:D554"/>
    <mergeCell ref="G554:H554"/>
    <mergeCell ref="C555:D555"/>
    <mergeCell ref="G555:H555"/>
    <mergeCell ref="C556:D556"/>
    <mergeCell ref="G556:H556"/>
    <mergeCell ref="C557:D557"/>
    <mergeCell ref="G557:H557"/>
    <mergeCell ref="A558:I558"/>
    <mergeCell ref="A559:J559"/>
    <mergeCell ref="A560:C560"/>
    <mergeCell ref="D560:G560"/>
    <mergeCell ref="H560:J560"/>
    <mergeCell ref="I561:J561"/>
    <mergeCell ref="C563:D563"/>
    <mergeCell ref="G563:H563"/>
    <mergeCell ref="C564:D564"/>
    <mergeCell ref="G564:H564"/>
    <mergeCell ref="C565:D565"/>
    <mergeCell ref="G565:H565"/>
    <mergeCell ref="C566:D566"/>
    <mergeCell ref="G566:H566"/>
    <mergeCell ref="A567:I567"/>
    <mergeCell ref="A568:J568"/>
    <mergeCell ref="A569:C569"/>
    <mergeCell ref="D569:G569"/>
    <mergeCell ref="H569:J569"/>
    <mergeCell ref="I570:J570"/>
    <mergeCell ref="C572:D572"/>
    <mergeCell ref="G572:H572"/>
    <mergeCell ref="C573:D573"/>
    <mergeCell ref="G573:H573"/>
    <mergeCell ref="C574:D574"/>
    <mergeCell ref="G574:H574"/>
    <mergeCell ref="C575:D575"/>
    <mergeCell ref="G575:H575"/>
    <mergeCell ref="C576:D576"/>
    <mergeCell ref="G576:H576"/>
    <mergeCell ref="C577:D577"/>
    <mergeCell ref="G577:H577"/>
    <mergeCell ref="A578:I578"/>
    <mergeCell ref="A579:J579"/>
    <mergeCell ref="A580:C580"/>
    <mergeCell ref="D580:G580"/>
    <mergeCell ref="H580:J580"/>
    <mergeCell ref="I581:J581"/>
    <mergeCell ref="C583:D583"/>
    <mergeCell ref="G583:H583"/>
    <mergeCell ref="C584:D584"/>
    <mergeCell ref="G584:H584"/>
    <mergeCell ref="C585:D585"/>
    <mergeCell ref="G585:H585"/>
    <mergeCell ref="C586:D586"/>
    <mergeCell ref="G586:H586"/>
    <mergeCell ref="A587:I587"/>
    <mergeCell ref="A588:J588"/>
    <mergeCell ref="A589:C589"/>
    <mergeCell ref="D589:G589"/>
    <mergeCell ref="H589:J589"/>
    <mergeCell ref="I590:J590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A596:I596"/>
    <mergeCell ref="A597:J597"/>
    <mergeCell ref="A598:C598"/>
    <mergeCell ref="D598:G598"/>
    <mergeCell ref="H598:J598"/>
    <mergeCell ref="I599:J599"/>
    <mergeCell ref="C601:D601"/>
    <mergeCell ref="G601:H601"/>
    <mergeCell ref="C602:D602"/>
    <mergeCell ref="G602:H602"/>
    <mergeCell ref="C603:D603"/>
    <mergeCell ref="G603:H603"/>
    <mergeCell ref="C604:D604"/>
    <mergeCell ref="G604:H604"/>
    <mergeCell ref="A605:I605"/>
    <mergeCell ref="A606:J606"/>
    <mergeCell ref="A607:C607"/>
    <mergeCell ref="D607:G607"/>
    <mergeCell ref="H607:J607"/>
    <mergeCell ref="I608:J608"/>
    <mergeCell ref="C610:D610"/>
    <mergeCell ref="G610:H610"/>
    <mergeCell ref="C611:D611"/>
    <mergeCell ref="G611:H611"/>
    <mergeCell ref="C612:D612"/>
    <mergeCell ref="G612:H612"/>
    <mergeCell ref="C613:D613"/>
    <mergeCell ref="G613:H613"/>
    <mergeCell ref="A614:I614"/>
    <mergeCell ref="A615:J615"/>
    <mergeCell ref="A616:C616"/>
    <mergeCell ref="D616:G616"/>
    <mergeCell ref="H616:J616"/>
    <mergeCell ref="I617:J617"/>
    <mergeCell ref="C619:D619"/>
    <mergeCell ref="G619:H619"/>
    <mergeCell ref="C620:D620"/>
    <mergeCell ref="G620:H620"/>
    <mergeCell ref="C621:D621"/>
    <mergeCell ref="G621:H621"/>
    <mergeCell ref="C622:D622"/>
    <mergeCell ref="G622:H622"/>
    <mergeCell ref="A623:I623"/>
    <mergeCell ref="A624:J624"/>
    <mergeCell ref="A625:C625"/>
    <mergeCell ref="D625:G625"/>
    <mergeCell ref="H625:J625"/>
    <mergeCell ref="I626:J626"/>
    <mergeCell ref="C628:D628"/>
    <mergeCell ref="G628:H628"/>
    <mergeCell ref="C629:D629"/>
    <mergeCell ref="G629:H629"/>
    <mergeCell ref="C630:D630"/>
    <mergeCell ref="G630:H630"/>
    <mergeCell ref="C631:D631"/>
    <mergeCell ref="G631:H631"/>
    <mergeCell ref="C632:D632"/>
    <mergeCell ref="G632:H632"/>
    <mergeCell ref="A633:I633"/>
    <mergeCell ref="A634:J634"/>
    <mergeCell ref="A635:C635"/>
    <mergeCell ref="D635:G635"/>
    <mergeCell ref="H635:J635"/>
    <mergeCell ref="I636:J636"/>
    <mergeCell ref="C638:D638"/>
    <mergeCell ref="G638:H638"/>
    <mergeCell ref="C639:D639"/>
    <mergeCell ref="G639:H639"/>
    <mergeCell ref="C640:D640"/>
    <mergeCell ref="G640:H640"/>
    <mergeCell ref="C641:D641"/>
    <mergeCell ref="G641:H641"/>
    <mergeCell ref="C642:D642"/>
    <mergeCell ref="G642:H642"/>
    <mergeCell ref="A643:I643"/>
    <mergeCell ref="A644:J644"/>
    <mergeCell ref="A645:C645"/>
    <mergeCell ref="D645:G645"/>
    <mergeCell ref="H645:J645"/>
    <mergeCell ref="I646:J646"/>
    <mergeCell ref="C648:D648"/>
    <mergeCell ref="G648:H648"/>
    <mergeCell ref="C649:D649"/>
    <mergeCell ref="G649:H649"/>
    <mergeCell ref="C650:D650"/>
    <mergeCell ref="G650:H650"/>
    <mergeCell ref="C651:D651"/>
    <mergeCell ref="G651:H651"/>
    <mergeCell ref="C652:D652"/>
    <mergeCell ref="G652:H652"/>
    <mergeCell ref="A653:I653"/>
    <mergeCell ref="A654:J654"/>
    <mergeCell ref="A655:C655"/>
    <mergeCell ref="D655:G655"/>
    <mergeCell ref="H655:J655"/>
    <mergeCell ref="I656:J656"/>
    <mergeCell ref="C658:D658"/>
    <mergeCell ref="G658:H658"/>
    <mergeCell ref="C659:D659"/>
    <mergeCell ref="G659:H659"/>
    <mergeCell ref="C660:D660"/>
    <mergeCell ref="G660:H660"/>
    <mergeCell ref="C661:D661"/>
    <mergeCell ref="G661:H661"/>
    <mergeCell ref="A662:I662"/>
    <mergeCell ref="A663:J663"/>
    <mergeCell ref="A664:C664"/>
    <mergeCell ref="D664:G664"/>
    <mergeCell ref="H664:J664"/>
    <mergeCell ref="I665:J665"/>
    <mergeCell ref="C667:D667"/>
    <mergeCell ref="G667:H667"/>
    <mergeCell ref="C668:D668"/>
    <mergeCell ref="G668:H668"/>
    <mergeCell ref="C669:D669"/>
    <mergeCell ref="G669:H669"/>
    <mergeCell ref="C670:D670"/>
    <mergeCell ref="G670:H670"/>
    <mergeCell ref="A671:I671"/>
    <mergeCell ref="A672:J672"/>
    <mergeCell ref="A673:C673"/>
    <mergeCell ref="D673:G673"/>
    <mergeCell ref="H673:J673"/>
    <mergeCell ref="I674:J674"/>
    <mergeCell ref="C676:D676"/>
    <mergeCell ref="G676:H676"/>
    <mergeCell ref="C677:D677"/>
    <mergeCell ref="G677:H677"/>
    <mergeCell ref="C678:D678"/>
    <mergeCell ref="G678:H678"/>
    <mergeCell ref="C679:D679"/>
    <mergeCell ref="G679:H679"/>
    <mergeCell ref="A680:I680"/>
    <mergeCell ref="A681:J681"/>
    <mergeCell ref="A682:C682"/>
    <mergeCell ref="D682:G682"/>
    <mergeCell ref="H682:J682"/>
    <mergeCell ref="I683:J683"/>
    <mergeCell ref="C685:D685"/>
    <mergeCell ref="G685:H685"/>
    <mergeCell ref="C686:D686"/>
    <mergeCell ref="G686:H686"/>
    <mergeCell ref="C687:D687"/>
    <mergeCell ref="G687:H687"/>
    <mergeCell ref="C688:D688"/>
    <mergeCell ref="G688:H688"/>
    <mergeCell ref="A689:I689"/>
    <mergeCell ref="A690:J690"/>
    <mergeCell ref="A691:C691"/>
    <mergeCell ref="D691:G691"/>
    <mergeCell ref="H691:J691"/>
    <mergeCell ref="I692:J692"/>
    <mergeCell ref="C694:D694"/>
    <mergeCell ref="G694:H694"/>
    <mergeCell ref="C695:D695"/>
    <mergeCell ref="G695:H695"/>
    <mergeCell ref="C696:D696"/>
    <mergeCell ref="G696:H696"/>
    <mergeCell ref="C697:D697"/>
    <mergeCell ref="G697:H697"/>
    <mergeCell ref="A698:I698"/>
    <mergeCell ref="A699:J699"/>
    <mergeCell ref="A700:C700"/>
    <mergeCell ref="D700:G700"/>
    <mergeCell ref="H700:J700"/>
    <mergeCell ref="I701:J701"/>
    <mergeCell ref="C703:D703"/>
    <mergeCell ref="G703:H703"/>
    <mergeCell ref="C704:D704"/>
    <mergeCell ref="G704:H704"/>
    <mergeCell ref="C705:D705"/>
    <mergeCell ref="G705:H705"/>
    <mergeCell ref="C706:D706"/>
    <mergeCell ref="G706:H706"/>
    <mergeCell ref="A707:I707"/>
    <mergeCell ref="A708:J708"/>
    <mergeCell ref="A709:C709"/>
    <mergeCell ref="D709:G709"/>
    <mergeCell ref="H709:J709"/>
    <mergeCell ref="I710:J710"/>
    <mergeCell ref="C712:D712"/>
    <mergeCell ref="G712:H712"/>
    <mergeCell ref="C713:D713"/>
    <mergeCell ref="G713:H713"/>
    <mergeCell ref="C714:D714"/>
    <mergeCell ref="G714:H714"/>
    <mergeCell ref="C715:D715"/>
    <mergeCell ref="G715:H715"/>
    <mergeCell ref="A716:I716"/>
    <mergeCell ref="A717:J717"/>
    <mergeCell ref="A718:C718"/>
    <mergeCell ref="D718:G718"/>
    <mergeCell ref="H718:J718"/>
    <mergeCell ref="I719:J719"/>
    <mergeCell ref="C721:D721"/>
    <mergeCell ref="G721:H721"/>
    <mergeCell ref="C722:D722"/>
    <mergeCell ref="G722:H722"/>
    <mergeCell ref="C723:D723"/>
    <mergeCell ref="G723:H723"/>
    <mergeCell ref="C724:D724"/>
    <mergeCell ref="G724:H724"/>
    <mergeCell ref="A725:I725"/>
    <mergeCell ref="A726:J726"/>
    <mergeCell ref="A727:C727"/>
    <mergeCell ref="D727:G727"/>
    <mergeCell ref="H727:J727"/>
    <mergeCell ref="I728:J728"/>
    <mergeCell ref="C730:D730"/>
    <mergeCell ref="G730:H730"/>
    <mergeCell ref="C731:D731"/>
    <mergeCell ref="G731:H731"/>
    <mergeCell ref="C732:D732"/>
    <mergeCell ref="G732:H732"/>
    <mergeCell ref="C733:D733"/>
    <mergeCell ref="G733:H733"/>
    <mergeCell ref="A734:I734"/>
    <mergeCell ref="A735:J735"/>
    <mergeCell ref="A736:C736"/>
    <mergeCell ref="D736:G736"/>
    <mergeCell ref="H736:J736"/>
    <mergeCell ref="I737:J737"/>
    <mergeCell ref="C739:D739"/>
    <mergeCell ref="G739:H739"/>
    <mergeCell ref="C740:D740"/>
    <mergeCell ref="G740:H740"/>
    <mergeCell ref="C741:D741"/>
    <mergeCell ref="G741:H741"/>
    <mergeCell ref="C742:D742"/>
    <mergeCell ref="G742:H742"/>
    <mergeCell ref="A743:I743"/>
    <mergeCell ref="A744:J744"/>
    <mergeCell ref="A745:C745"/>
    <mergeCell ref="D745:G745"/>
    <mergeCell ref="H745:J745"/>
    <mergeCell ref="I746:J746"/>
    <mergeCell ref="C748:D748"/>
    <mergeCell ref="G748:H748"/>
    <mergeCell ref="C749:D749"/>
    <mergeCell ref="G749:H749"/>
    <mergeCell ref="C750:D750"/>
    <mergeCell ref="G750:H750"/>
    <mergeCell ref="C751:D751"/>
    <mergeCell ref="G751:H751"/>
    <mergeCell ref="C752:D752"/>
    <mergeCell ref="G752:H752"/>
    <mergeCell ref="A753:I753"/>
    <mergeCell ref="A754:J754"/>
    <mergeCell ref="A755:C755"/>
    <mergeCell ref="D755:G755"/>
    <mergeCell ref="H755:J755"/>
    <mergeCell ref="I756:J756"/>
    <mergeCell ref="C758:D758"/>
    <mergeCell ref="G758:H758"/>
    <mergeCell ref="C759:D759"/>
    <mergeCell ref="G759:H759"/>
    <mergeCell ref="C760:D760"/>
    <mergeCell ref="G760:H760"/>
    <mergeCell ref="C761:D761"/>
    <mergeCell ref="G761:H761"/>
    <mergeCell ref="C762:D762"/>
    <mergeCell ref="G762:H762"/>
    <mergeCell ref="C763:D763"/>
    <mergeCell ref="G763:H763"/>
    <mergeCell ref="A764:I764"/>
    <mergeCell ref="A765:J765"/>
    <mergeCell ref="A766:C766"/>
    <mergeCell ref="D766:G766"/>
    <mergeCell ref="H766:J766"/>
    <mergeCell ref="I767:J767"/>
    <mergeCell ref="C769:D769"/>
    <mergeCell ref="G769:H769"/>
    <mergeCell ref="C770:D770"/>
    <mergeCell ref="G770:H770"/>
    <mergeCell ref="C771:D771"/>
    <mergeCell ref="G771:H771"/>
    <mergeCell ref="C772:D772"/>
    <mergeCell ref="G772:H772"/>
    <mergeCell ref="C773:D773"/>
    <mergeCell ref="G773:H773"/>
    <mergeCell ref="C774:D774"/>
    <mergeCell ref="G774:H774"/>
    <mergeCell ref="A775:I775"/>
    <mergeCell ref="A776:J776"/>
    <mergeCell ref="A777:C777"/>
    <mergeCell ref="D777:G777"/>
    <mergeCell ref="H777:J777"/>
    <mergeCell ref="I778:J778"/>
    <mergeCell ref="C780:D780"/>
    <mergeCell ref="G780:H780"/>
    <mergeCell ref="C781:D781"/>
    <mergeCell ref="G781:H781"/>
    <mergeCell ref="C782:D782"/>
    <mergeCell ref="G782:H782"/>
    <mergeCell ref="C783:D783"/>
    <mergeCell ref="G783:H783"/>
    <mergeCell ref="C784:D784"/>
    <mergeCell ref="G784:H784"/>
    <mergeCell ref="C785:D785"/>
    <mergeCell ref="G785:H785"/>
    <mergeCell ref="A786:I786"/>
    <mergeCell ref="A787:J787"/>
    <mergeCell ref="A788:C788"/>
    <mergeCell ref="D788:G788"/>
    <mergeCell ref="H788:J788"/>
    <mergeCell ref="I789:J789"/>
    <mergeCell ref="C791:D791"/>
    <mergeCell ref="G791:H791"/>
    <mergeCell ref="C792:D792"/>
    <mergeCell ref="G792:H792"/>
    <mergeCell ref="C793:D793"/>
    <mergeCell ref="G793:H793"/>
    <mergeCell ref="A794:I794"/>
    <mergeCell ref="A795:J795"/>
    <mergeCell ref="A796:C796"/>
    <mergeCell ref="D796:G796"/>
    <mergeCell ref="H796:J796"/>
    <mergeCell ref="I797:J797"/>
    <mergeCell ref="C799:D799"/>
    <mergeCell ref="G799:H799"/>
    <mergeCell ref="C800:D800"/>
    <mergeCell ref="G800:H800"/>
    <mergeCell ref="C801:D801"/>
    <mergeCell ref="G801:H801"/>
    <mergeCell ref="A802:I802"/>
    <mergeCell ref="A803:J803"/>
    <mergeCell ref="A804:C804"/>
    <mergeCell ref="D804:G804"/>
    <mergeCell ref="H804:J804"/>
    <mergeCell ref="I805:J805"/>
    <mergeCell ref="C807:D807"/>
    <mergeCell ref="G807:H807"/>
    <mergeCell ref="C808:D808"/>
    <mergeCell ref="G808:H808"/>
    <mergeCell ref="C809:D809"/>
    <mergeCell ref="G809:H809"/>
    <mergeCell ref="C810:D810"/>
    <mergeCell ref="G810:H810"/>
    <mergeCell ref="C811:D811"/>
    <mergeCell ref="G811:H811"/>
    <mergeCell ref="A812:I812"/>
    <mergeCell ref="A813:J813"/>
    <mergeCell ref="A814:C814"/>
    <mergeCell ref="D814:G814"/>
    <mergeCell ref="H814:J814"/>
    <mergeCell ref="I815:J815"/>
    <mergeCell ref="C817:D817"/>
    <mergeCell ref="G817:H817"/>
    <mergeCell ref="C818:D818"/>
    <mergeCell ref="G818:H818"/>
    <mergeCell ref="C819:D819"/>
    <mergeCell ref="G819:H819"/>
    <mergeCell ref="C820:D820"/>
    <mergeCell ref="G820:H820"/>
    <mergeCell ref="C821:D821"/>
    <mergeCell ref="G821:H821"/>
    <mergeCell ref="C822:D822"/>
    <mergeCell ref="G822:H822"/>
    <mergeCell ref="A823:I823"/>
    <mergeCell ref="A824:J824"/>
    <mergeCell ref="A825:C825"/>
    <mergeCell ref="D825:G825"/>
    <mergeCell ref="H825:J825"/>
    <mergeCell ref="I826:J826"/>
    <mergeCell ref="C828:D828"/>
    <mergeCell ref="G828:H828"/>
    <mergeCell ref="C829:D829"/>
    <mergeCell ref="G829:H829"/>
    <mergeCell ref="C830:D830"/>
    <mergeCell ref="G830:H830"/>
    <mergeCell ref="C831:D831"/>
    <mergeCell ref="G831:H831"/>
    <mergeCell ref="A832:I832"/>
    <mergeCell ref="A833:J833"/>
    <mergeCell ref="A834:C834"/>
    <mergeCell ref="D834:G834"/>
    <mergeCell ref="H834:J834"/>
    <mergeCell ref="I835:J835"/>
    <mergeCell ref="C837:D837"/>
    <mergeCell ref="G837:H837"/>
    <mergeCell ref="C838:D838"/>
    <mergeCell ref="G838:H838"/>
    <mergeCell ref="C839:D839"/>
    <mergeCell ref="G839:H839"/>
    <mergeCell ref="C840:D840"/>
    <mergeCell ref="G840:H840"/>
    <mergeCell ref="C841:D841"/>
    <mergeCell ref="G841:H841"/>
    <mergeCell ref="C842:D842"/>
    <mergeCell ref="G842:H842"/>
    <mergeCell ref="A843:I843"/>
    <mergeCell ref="A844:J844"/>
    <mergeCell ref="A845:C845"/>
    <mergeCell ref="D845:G845"/>
    <mergeCell ref="H845:J845"/>
    <mergeCell ref="I846:J846"/>
    <mergeCell ref="C848:D848"/>
    <mergeCell ref="G848:H848"/>
    <mergeCell ref="C849:D849"/>
    <mergeCell ref="G849:H849"/>
    <mergeCell ref="C850:D850"/>
    <mergeCell ref="G850:H850"/>
    <mergeCell ref="C851:D851"/>
    <mergeCell ref="G851:H851"/>
    <mergeCell ref="C852:D852"/>
    <mergeCell ref="G852:H852"/>
    <mergeCell ref="C853:D853"/>
    <mergeCell ref="G853:H853"/>
    <mergeCell ref="A854:I854"/>
    <mergeCell ref="A855:J855"/>
    <mergeCell ref="A856:C856"/>
    <mergeCell ref="D856:G856"/>
    <mergeCell ref="H856:J856"/>
    <mergeCell ref="I857:J857"/>
    <mergeCell ref="C859:D859"/>
    <mergeCell ref="G859:H859"/>
    <mergeCell ref="C860:D860"/>
    <mergeCell ref="G860:H860"/>
    <mergeCell ref="C861:D861"/>
    <mergeCell ref="G861:H861"/>
    <mergeCell ref="C862:D862"/>
    <mergeCell ref="G862:H862"/>
    <mergeCell ref="C863:D863"/>
    <mergeCell ref="G863:H863"/>
    <mergeCell ref="C864:D864"/>
    <mergeCell ref="G864:H864"/>
    <mergeCell ref="A865:I865"/>
    <mergeCell ref="A866:J866"/>
    <mergeCell ref="A867:C867"/>
    <mergeCell ref="D867:G867"/>
    <mergeCell ref="H867:J867"/>
    <mergeCell ref="I868:J868"/>
    <mergeCell ref="C870:D870"/>
    <mergeCell ref="G870:H870"/>
    <mergeCell ref="C871:D871"/>
    <mergeCell ref="G871:H871"/>
    <mergeCell ref="C872:D872"/>
    <mergeCell ref="G872:H872"/>
    <mergeCell ref="C873:D873"/>
    <mergeCell ref="G873:H873"/>
    <mergeCell ref="C874:D874"/>
    <mergeCell ref="G874:H874"/>
    <mergeCell ref="A875:I875"/>
    <mergeCell ref="A876:J876"/>
    <mergeCell ref="A877:C877"/>
    <mergeCell ref="D877:G877"/>
    <mergeCell ref="H877:J877"/>
    <mergeCell ref="I878:J878"/>
    <mergeCell ref="C880:D880"/>
    <mergeCell ref="G880:H880"/>
    <mergeCell ref="C881:D881"/>
    <mergeCell ref="G881:H881"/>
    <mergeCell ref="C882:D882"/>
    <mergeCell ref="G882:H882"/>
    <mergeCell ref="C883:D883"/>
    <mergeCell ref="G883:H883"/>
    <mergeCell ref="A884:I884"/>
    <mergeCell ref="A885:J885"/>
    <mergeCell ref="A886:C886"/>
    <mergeCell ref="D886:G886"/>
    <mergeCell ref="H886:J886"/>
    <mergeCell ref="I887:J887"/>
    <mergeCell ref="C889:D889"/>
    <mergeCell ref="G889:H889"/>
    <mergeCell ref="C890:D890"/>
    <mergeCell ref="G890:H890"/>
    <mergeCell ref="C891:D891"/>
    <mergeCell ref="G891:H891"/>
    <mergeCell ref="C892:D892"/>
    <mergeCell ref="G892:H892"/>
    <mergeCell ref="C893:D893"/>
    <mergeCell ref="G893:H893"/>
    <mergeCell ref="C894:D894"/>
    <mergeCell ref="G894:H894"/>
    <mergeCell ref="A895:I895"/>
    <mergeCell ref="A896:J896"/>
    <mergeCell ref="A897:C897"/>
    <mergeCell ref="D897:G897"/>
    <mergeCell ref="H897:J897"/>
    <mergeCell ref="I898:J898"/>
    <mergeCell ref="C900:D900"/>
    <mergeCell ref="G900:H900"/>
    <mergeCell ref="C901:D901"/>
    <mergeCell ref="G901:H901"/>
    <mergeCell ref="A902:I902"/>
    <mergeCell ref="A903:J903"/>
    <mergeCell ref="A904:C904"/>
    <mergeCell ref="D904:G904"/>
    <mergeCell ref="H904:J904"/>
    <mergeCell ref="I905:J905"/>
    <mergeCell ref="C907:D907"/>
    <mergeCell ref="G907:H907"/>
    <mergeCell ref="C908:D908"/>
    <mergeCell ref="G908:H908"/>
    <mergeCell ref="A909:I909"/>
    <mergeCell ref="A910:J910"/>
    <mergeCell ref="A911:C911"/>
    <mergeCell ref="D911:G911"/>
    <mergeCell ref="H911:J911"/>
    <mergeCell ref="I912:J912"/>
    <mergeCell ref="C914:D914"/>
    <mergeCell ref="G914:H914"/>
    <mergeCell ref="C915:D915"/>
    <mergeCell ref="G915:H915"/>
    <mergeCell ref="C916:D916"/>
    <mergeCell ref="G916:H916"/>
    <mergeCell ref="C917:D917"/>
    <mergeCell ref="G917:H917"/>
    <mergeCell ref="A918:I918"/>
    <mergeCell ref="A919:J919"/>
    <mergeCell ref="A920:C920"/>
    <mergeCell ref="D920:G920"/>
    <mergeCell ref="H920:J920"/>
    <mergeCell ref="I921:J921"/>
    <mergeCell ref="C923:D923"/>
    <mergeCell ref="G923:H923"/>
    <mergeCell ref="C924:D924"/>
    <mergeCell ref="G924:H924"/>
    <mergeCell ref="C925:D925"/>
    <mergeCell ref="G925:H925"/>
    <mergeCell ref="C926:D926"/>
    <mergeCell ref="G926:H926"/>
    <mergeCell ref="C927:D927"/>
    <mergeCell ref="G927:H927"/>
    <mergeCell ref="A928:I928"/>
    <mergeCell ref="A929:J929"/>
    <mergeCell ref="A930:C930"/>
    <mergeCell ref="D930:G930"/>
    <mergeCell ref="H930:J930"/>
    <mergeCell ref="I931:J931"/>
    <mergeCell ref="C933:D933"/>
    <mergeCell ref="G933:H933"/>
    <mergeCell ref="C934:D934"/>
    <mergeCell ref="G934:H934"/>
    <mergeCell ref="C935:D935"/>
    <mergeCell ref="G935:H935"/>
    <mergeCell ref="C936:D936"/>
    <mergeCell ref="G936:H936"/>
    <mergeCell ref="C937:D937"/>
    <mergeCell ref="G937:H937"/>
    <mergeCell ref="A938:I938"/>
    <mergeCell ref="A939:J939"/>
    <mergeCell ref="A940:C940"/>
    <mergeCell ref="D940:G940"/>
    <mergeCell ref="H940:J940"/>
    <mergeCell ref="I941:J941"/>
    <mergeCell ref="C943:D943"/>
    <mergeCell ref="G943:H943"/>
    <mergeCell ref="C944:D944"/>
    <mergeCell ref="G944:H944"/>
    <mergeCell ref="C945:D945"/>
    <mergeCell ref="G945:H945"/>
    <mergeCell ref="C946:D946"/>
    <mergeCell ref="G946:H946"/>
    <mergeCell ref="A947:I947"/>
    <mergeCell ref="A948:J948"/>
    <mergeCell ref="A949:C949"/>
    <mergeCell ref="D949:G949"/>
    <mergeCell ref="H949:J949"/>
    <mergeCell ref="I950:J950"/>
    <mergeCell ref="C952:D952"/>
    <mergeCell ref="G952:H952"/>
    <mergeCell ref="C953:D953"/>
    <mergeCell ref="G953:H953"/>
    <mergeCell ref="A954:I954"/>
    <mergeCell ref="A955:J955"/>
    <mergeCell ref="A956:C956"/>
    <mergeCell ref="D956:G956"/>
    <mergeCell ref="H956:J956"/>
    <mergeCell ref="I957:J957"/>
    <mergeCell ref="C959:D959"/>
    <mergeCell ref="G959:H959"/>
    <mergeCell ref="C960:D960"/>
    <mergeCell ref="G960:H960"/>
    <mergeCell ref="C961:D961"/>
    <mergeCell ref="G961:H961"/>
    <mergeCell ref="A962:I962"/>
    <mergeCell ref="A963:J963"/>
    <mergeCell ref="A964:C964"/>
    <mergeCell ref="D964:G964"/>
    <mergeCell ref="H964:J964"/>
    <mergeCell ref="I965:J965"/>
    <mergeCell ref="C967:D967"/>
    <mergeCell ref="G967:H967"/>
    <mergeCell ref="C968:D968"/>
    <mergeCell ref="G968:H968"/>
    <mergeCell ref="C969:D969"/>
    <mergeCell ref="G969:H969"/>
    <mergeCell ref="C970:D970"/>
    <mergeCell ref="G970:H970"/>
    <mergeCell ref="C971:D971"/>
    <mergeCell ref="G971:H971"/>
    <mergeCell ref="A972:I972"/>
    <mergeCell ref="A973:J973"/>
    <mergeCell ref="A974:C974"/>
    <mergeCell ref="D974:G974"/>
    <mergeCell ref="H974:J974"/>
    <mergeCell ref="I975:J975"/>
    <mergeCell ref="C977:D977"/>
    <mergeCell ref="G977:H977"/>
    <mergeCell ref="C978:D978"/>
    <mergeCell ref="G978:H978"/>
    <mergeCell ref="A979:I979"/>
    <mergeCell ref="A980:J980"/>
    <mergeCell ref="A981:C981"/>
    <mergeCell ref="D981:G981"/>
    <mergeCell ref="H981:J981"/>
    <mergeCell ref="I982:J982"/>
    <mergeCell ref="C984:D984"/>
    <mergeCell ref="G984:H984"/>
    <mergeCell ref="C985:D985"/>
    <mergeCell ref="G985:H985"/>
    <mergeCell ref="C986:D986"/>
    <mergeCell ref="G986:H986"/>
    <mergeCell ref="C987:D987"/>
    <mergeCell ref="G987:H987"/>
    <mergeCell ref="A988:I988"/>
    <mergeCell ref="A989:J989"/>
    <mergeCell ref="A990:C990"/>
    <mergeCell ref="D990:G990"/>
    <mergeCell ref="H990:J990"/>
    <mergeCell ref="I991:J991"/>
    <mergeCell ref="C993:D993"/>
    <mergeCell ref="G993:H993"/>
    <mergeCell ref="C994:D994"/>
    <mergeCell ref="G994:H994"/>
    <mergeCell ref="C995:D995"/>
    <mergeCell ref="G995:H995"/>
    <mergeCell ref="C996:D996"/>
    <mergeCell ref="G996:H996"/>
    <mergeCell ref="C997:D997"/>
    <mergeCell ref="G997:H997"/>
    <mergeCell ref="A998:I998"/>
    <mergeCell ref="A999:J999"/>
    <mergeCell ref="A1000:C1000"/>
    <mergeCell ref="D1000:G1000"/>
    <mergeCell ref="H1000:J1000"/>
    <mergeCell ref="I1001:J1001"/>
    <mergeCell ref="C1003:D1003"/>
    <mergeCell ref="G1003:H1003"/>
    <mergeCell ref="C1004:D1004"/>
    <mergeCell ref="G1004:H1004"/>
    <mergeCell ref="C1005:D1005"/>
    <mergeCell ref="G1005:H1005"/>
    <mergeCell ref="C1006:D1006"/>
    <mergeCell ref="G1006:H1006"/>
    <mergeCell ref="A1007:I1007"/>
    <mergeCell ref="A1008:J1008"/>
    <mergeCell ref="A1009:C1009"/>
    <mergeCell ref="D1009:G1009"/>
    <mergeCell ref="H1009:J1009"/>
    <mergeCell ref="I1010:J1010"/>
    <mergeCell ref="C1012:D1012"/>
    <mergeCell ref="G1012:H1012"/>
    <mergeCell ref="C1013:D1013"/>
    <mergeCell ref="G1013:H1013"/>
    <mergeCell ref="C1014:D1014"/>
    <mergeCell ref="G1014:H1014"/>
    <mergeCell ref="C1015:D1015"/>
    <mergeCell ref="G1015:H1015"/>
    <mergeCell ref="C1016:D1016"/>
    <mergeCell ref="G1016:H1016"/>
    <mergeCell ref="A1017:I1017"/>
    <mergeCell ref="A1018:J1018"/>
    <mergeCell ref="A1019:C1019"/>
    <mergeCell ref="D1019:G1019"/>
    <mergeCell ref="H1019:J1019"/>
    <mergeCell ref="I1020:J1020"/>
    <mergeCell ref="C1022:D1022"/>
    <mergeCell ref="G1022:H1022"/>
    <mergeCell ref="C1023:D1023"/>
    <mergeCell ref="G1023:H1023"/>
    <mergeCell ref="C1024:D1024"/>
    <mergeCell ref="G1024:H1024"/>
    <mergeCell ref="C1025:D1025"/>
    <mergeCell ref="G1025:H1025"/>
    <mergeCell ref="C1026:D1026"/>
    <mergeCell ref="G1026:H1026"/>
    <mergeCell ref="C1027:D1027"/>
    <mergeCell ref="G1027:H1027"/>
    <mergeCell ref="A1028:I1028"/>
    <mergeCell ref="A1029:J1029"/>
    <mergeCell ref="A1030:C1030"/>
    <mergeCell ref="D1030:G1030"/>
    <mergeCell ref="H1030:J1030"/>
    <mergeCell ref="I1031:J1031"/>
    <mergeCell ref="C1033:D1033"/>
    <mergeCell ref="G1033:H1033"/>
    <mergeCell ref="C1034:D1034"/>
    <mergeCell ref="G1034:H1034"/>
    <mergeCell ref="C1035:D1035"/>
    <mergeCell ref="G1035:H1035"/>
    <mergeCell ref="A1036:I1036"/>
    <mergeCell ref="A1037:J1037"/>
    <mergeCell ref="A1038:C1038"/>
    <mergeCell ref="D1038:G1038"/>
    <mergeCell ref="H1038:J1038"/>
    <mergeCell ref="I1039:J1039"/>
    <mergeCell ref="C1041:D1041"/>
    <mergeCell ref="G1041:H1041"/>
    <mergeCell ref="C1042:D1042"/>
    <mergeCell ref="G1042:H1042"/>
    <mergeCell ref="C1043:D1043"/>
    <mergeCell ref="G1043:H1043"/>
    <mergeCell ref="C1044:D1044"/>
    <mergeCell ref="G1044:H1044"/>
    <mergeCell ref="C1045:D1045"/>
    <mergeCell ref="G1045:H1045"/>
    <mergeCell ref="A1046:I1046"/>
    <mergeCell ref="A1047:J1047"/>
    <mergeCell ref="A1048:C1048"/>
    <mergeCell ref="D1048:G1048"/>
    <mergeCell ref="H1048:J1048"/>
    <mergeCell ref="I1049:J1049"/>
    <mergeCell ref="C1051:D1051"/>
    <mergeCell ref="G1051:H1051"/>
    <mergeCell ref="C1052:D1052"/>
    <mergeCell ref="G1052:H1052"/>
    <mergeCell ref="C1053:D1053"/>
    <mergeCell ref="G1053:H1053"/>
    <mergeCell ref="C1054:D1054"/>
    <mergeCell ref="G1054:H1054"/>
    <mergeCell ref="C1055:D1055"/>
    <mergeCell ref="G1055:H1055"/>
    <mergeCell ref="C1056:D1056"/>
    <mergeCell ref="G1056:H1056"/>
    <mergeCell ref="C1057:D1057"/>
    <mergeCell ref="G1057:H1057"/>
    <mergeCell ref="A1058:I1058"/>
    <mergeCell ref="A1059:J1059"/>
    <mergeCell ref="A1060:C1060"/>
    <mergeCell ref="D1060:G1060"/>
    <mergeCell ref="H1060:J1060"/>
    <mergeCell ref="I1061:J1061"/>
    <mergeCell ref="C1063:D1063"/>
    <mergeCell ref="G1063:H1063"/>
    <mergeCell ref="C1064:D1064"/>
    <mergeCell ref="G1064:H1064"/>
    <mergeCell ref="C1065:D1065"/>
    <mergeCell ref="G1065:H1065"/>
    <mergeCell ref="C1066:D1066"/>
    <mergeCell ref="G1066:H1066"/>
    <mergeCell ref="A1067:I1067"/>
    <mergeCell ref="A1068:J1068"/>
    <mergeCell ref="A1069:C1069"/>
    <mergeCell ref="D1069:G1069"/>
    <mergeCell ref="H1069:J1069"/>
    <mergeCell ref="I1070:J1070"/>
    <mergeCell ref="C1072:D1072"/>
    <mergeCell ref="G1072:H1072"/>
    <mergeCell ref="C1073:D1073"/>
    <mergeCell ref="G1073:H1073"/>
    <mergeCell ref="C1074:D1074"/>
    <mergeCell ref="G1074:H1074"/>
    <mergeCell ref="C1075:D1075"/>
    <mergeCell ref="G1075:H1075"/>
    <mergeCell ref="C1076:D1076"/>
    <mergeCell ref="G1076:H1076"/>
    <mergeCell ref="A1077:I1077"/>
    <mergeCell ref="A1078:J1078"/>
    <mergeCell ref="A1079:C1079"/>
    <mergeCell ref="D1079:G1079"/>
    <mergeCell ref="H1079:J1079"/>
    <mergeCell ref="I1080:J1080"/>
    <mergeCell ref="C1082:D1082"/>
    <mergeCell ref="G1082:H1082"/>
    <mergeCell ref="C1083:D1083"/>
    <mergeCell ref="G1083:H1083"/>
    <mergeCell ref="C1084:D1084"/>
    <mergeCell ref="G1084:H1084"/>
    <mergeCell ref="C1085:D1085"/>
    <mergeCell ref="G1085:H1085"/>
    <mergeCell ref="C1086:D1086"/>
    <mergeCell ref="G1086:H1086"/>
    <mergeCell ref="C1087:D1087"/>
    <mergeCell ref="G1087:H1087"/>
    <mergeCell ref="A1088:I1088"/>
    <mergeCell ref="A1089:J1089"/>
    <mergeCell ref="A1090:C1090"/>
    <mergeCell ref="D1090:G1090"/>
    <mergeCell ref="H1090:J1090"/>
    <mergeCell ref="I1091:J1091"/>
    <mergeCell ref="C1093:D1093"/>
    <mergeCell ref="G1093:H1093"/>
    <mergeCell ref="C1094:D1094"/>
    <mergeCell ref="G1094:H1094"/>
    <mergeCell ref="C1095:D1095"/>
    <mergeCell ref="G1095:H1095"/>
    <mergeCell ref="C1096:D1096"/>
    <mergeCell ref="G1096:H1096"/>
    <mergeCell ref="C1097:D1097"/>
    <mergeCell ref="G1097:H1097"/>
    <mergeCell ref="C1098:D1098"/>
    <mergeCell ref="G1098:H1098"/>
    <mergeCell ref="C1099:D1099"/>
    <mergeCell ref="G1099:H1099"/>
    <mergeCell ref="A1100:I1100"/>
    <mergeCell ref="A1101:J1101"/>
    <mergeCell ref="A1102:C1102"/>
    <mergeCell ref="D1102:G1102"/>
    <mergeCell ref="H1102:J1102"/>
    <mergeCell ref="I1103:J1103"/>
    <mergeCell ref="C1105:D1105"/>
    <mergeCell ref="G1105:H1105"/>
    <mergeCell ref="C1106:D1106"/>
    <mergeCell ref="G1106:H1106"/>
    <mergeCell ref="C1107:D1107"/>
    <mergeCell ref="G1107:H1107"/>
    <mergeCell ref="C1108:D1108"/>
    <mergeCell ref="G1108:H1108"/>
    <mergeCell ref="C1109:D1109"/>
    <mergeCell ref="G1109:H1109"/>
    <mergeCell ref="C1110:D1110"/>
    <mergeCell ref="G1110:H1110"/>
    <mergeCell ref="A1111:I1111"/>
    <mergeCell ref="A1112:J1112"/>
    <mergeCell ref="A1113:C1113"/>
    <mergeCell ref="D1113:G1113"/>
    <mergeCell ref="H1113:J1113"/>
    <mergeCell ref="I1114:J1114"/>
    <mergeCell ref="C1116:D1116"/>
    <mergeCell ref="G1116:H1116"/>
    <mergeCell ref="C1117:D1117"/>
    <mergeCell ref="G1117:H1117"/>
    <mergeCell ref="C1118:D1118"/>
    <mergeCell ref="G1118:H1118"/>
    <mergeCell ref="C1119:D1119"/>
    <mergeCell ref="G1119:H1119"/>
    <mergeCell ref="C1120:D1120"/>
    <mergeCell ref="G1120:H1120"/>
    <mergeCell ref="A1121:I1121"/>
    <mergeCell ref="A1122:J1122"/>
    <mergeCell ref="A1123:C1123"/>
    <mergeCell ref="D1123:G1123"/>
    <mergeCell ref="H1123:J1123"/>
    <mergeCell ref="I1124:J1124"/>
    <mergeCell ref="C1126:D1126"/>
    <mergeCell ref="G1126:H1126"/>
    <mergeCell ref="C1127:D1127"/>
    <mergeCell ref="G1127:H1127"/>
    <mergeCell ref="C1128:D1128"/>
    <mergeCell ref="G1128:H1128"/>
    <mergeCell ref="A1129:I1129"/>
    <mergeCell ref="A1130:J1130"/>
    <mergeCell ref="A1131:C1131"/>
    <mergeCell ref="D1131:G1131"/>
    <mergeCell ref="H1131:J1131"/>
    <mergeCell ref="I1132:J1132"/>
    <mergeCell ref="C1134:D1134"/>
    <mergeCell ref="G1134:H1134"/>
    <mergeCell ref="C1135:D1135"/>
    <mergeCell ref="G1135:H1135"/>
    <mergeCell ref="A1136:I1136"/>
    <mergeCell ref="A1137:J1137"/>
    <mergeCell ref="A1138:C1138"/>
    <mergeCell ref="D1138:G1138"/>
    <mergeCell ref="H1138:J1138"/>
    <mergeCell ref="I1139:J1139"/>
    <mergeCell ref="C1141:D1141"/>
    <mergeCell ref="G1141:H1141"/>
    <mergeCell ref="C1142:D1142"/>
    <mergeCell ref="G1142:H1142"/>
    <mergeCell ref="A1143:I1143"/>
    <mergeCell ref="A1144:J1144"/>
    <mergeCell ref="A1145:C1145"/>
    <mergeCell ref="D1145:G1145"/>
    <mergeCell ref="H1145:J1145"/>
    <mergeCell ref="I1146:J1146"/>
    <mergeCell ref="C1148:D1148"/>
    <mergeCell ref="G1148:H1148"/>
    <mergeCell ref="C1149:D1149"/>
    <mergeCell ref="G1149:H1149"/>
    <mergeCell ref="C1150:D1150"/>
    <mergeCell ref="G1150:H1150"/>
    <mergeCell ref="C1151:D1151"/>
    <mergeCell ref="G1151:H1151"/>
    <mergeCell ref="C1152:D1152"/>
    <mergeCell ref="G1152:H1152"/>
    <mergeCell ref="C1153:D1153"/>
    <mergeCell ref="G1153:H1153"/>
    <mergeCell ref="A1154:I1154"/>
    <mergeCell ref="A1155:J1155"/>
    <mergeCell ref="A1156:C1156"/>
    <mergeCell ref="D1156:G1156"/>
    <mergeCell ref="H1156:J1156"/>
    <mergeCell ref="I1157:J1157"/>
    <mergeCell ref="C1159:D1159"/>
    <mergeCell ref="G1159:H1159"/>
    <mergeCell ref="C1160:D1160"/>
    <mergeCell ref="G1160:H1160"/>
    <mergeCell ref="C1161:D1161"/>
    <mergeCell ref="G1161:H1161"/>
    <mergeCell ref="C1162:D1162"/>
    <mergeCell ref="G1162:H1162"/>
    <mergeCell ref="C1163:D1163"/>
    <mergeCell ref="G1163:H1163"/>
    <mergeCell ref="C1164:D1164"/>
    <mergeCell ref="G1164:H1164"/>
    <mergeCell ref="A1165:I1165"/>
    <mergeCell ref="A1166:J1166"/>
    <mergeCell ref="A1167:C1167"/>
    <mergeCell ref="D1167:G1167"/>
    <mergeCell ref="H1167:J1167"/>
    <mergeCell ref="I1168:J1168"/>
    <mergeCell ref="C1170:D1170"/>
    <mergeCell ref="G1170:H1170"/>
    <mergeCell ref="C1171:D1171"/>
    <mergeCell ref="G1171:H1171"/>
    <mergeCell ref="C1172:D1172"/>
    <mergeCell ref="G1172:H1172"/>
    <mergeCell ref="A1173:I1173"/>
    <mergeCell ref="A1174:J1174"/>
    <mergeCell ref="A1175:C1175"/>
    <mergeCell ref="D1175:G1175"/>
    <mergeCell ref="H1175:J1175"/>
    <mergeCell ref="I1176:J1176"/>
    <mergeCell ref="C1178:D1178"/>
    <mergeCell ref="G1178:H1178"/>
    <mergeCell ref="C1179:D1179"/>
    <mergeCell ref="G1179:H1179"/>
    <mergeCell ref="C1180:D1180"/>
    <mergeCell ref="G1180:H1180"/>
    <mergeCell ref="A1181:I1181"/>
    <mergeCell ref="A1182:J1182"/>
    <mergeCell ref="A1183:C1183"/>
    <mergeCell ref="D1183:G1183"/>
    <mergeCell ref="H1183:J1183"/>
    <mergeCell ref="I1184:J1184"/>
    <mergeCell ref="C1186:D1186"/>
    <mergeCell ref="G1186:H1186"/>
    <mergeCell ref="C1187:D1187"/>
    <mergeCell ref="G1187:H1187"/>
    <mergeCell ref="C1188:D1188"/>
    <mergeCell ref="G1188:H1188"/>
    <mergeCell ref="A1189:I1189"/>
    <mergeCell ref="A1190:J1190"/>
    <mergeCell ref="A1191:C1191"/>
    <mergeCell ref="D1191:G1191"/>
    <mergeCell ref="H1191:J1191"/>
    <mergeCell ref="I1192:J1192"/>
    <mergeCell ref="C1194:D1194"/>
    <mergeCell ref="G1194:H1194"/>
    <mergeCell ref="C1195:D1195"/>
    <mergeCell ref="G1195:H1195"/>
    <mergeCell ref="C1196:D1196"/>
    <mergeCell ref="G1196:H1196"/>
    <mergeCell ref="C1197:D1197"/>
    <mergeCell ref="G1197:H1197"/>
    <mergeCell ref="C1198:D1198"/>
    <mergeCell ref="G1198:H1198"/>
    <mergeCell ref="A1199:I1199"/>
    <mergeCell ref="A1200:J1200"/>
    <mergeCell ref="A1201:C1201"/>
    <mergeCell ref="D1201:G1201"/>
    <mergeCell ref="H1201:J1201"/>
    <mergeCell ref="I1202:J1202"/>
    <mergeCell ref="C1204:D1204"/>
    <mergeCell ref="G1204:H1204"/>
    <mergeCell ref="C1205:D1205"/>
    <mergeCell ref="G1205:H1205"/>
    <mergeCell ref="C1206:D1206"/>
    <mergeCell ref="G1206:H1206"/>
    <mergeCell ref="C1207:D1207"/>
    <mergeCell ref="G1207:H1207"/>
    <mergeCell ref="C1208:D1208"/>
    <mergeCell ref="G1208:H1208"/>
    <mergeCell ref="A1209:I1209"/>
    <mergeCell ref="A1210:J1210"/>
    <mergeCell ref="A1211:C1211"/>
    <mergeCell ref="D1211:G1211"/>
    <mergeCell ref="H1211:J1211"/>
    <mergeCell ref="I1212:J1212"/>
    <mergeCell ref="C1214:D1214"/>
    <mergeCell ref="G1214:H1214"/>
    <mergeCell ref="C1215:D1215"/>
    <mergeCell ref="G1215:H1215"/>
    <mergeCell ref="C1216:D1216"/>
    <mergeCell ref="G1216:H1216"/>
    <mergeCell ref="A1217:I1217"/>
    <mergeCell ref="A1218:J1218"/>
    <mergeCell ref="A1219:C1219"/>
    <mergeCell ref="D1219:G1219"/>
    <mergeCell ref="H1219:J1219"/>
    <mergeCell ref="I1220:J1220"/>
    <mergeCell ref="C1222:D1222"/>
    <mergeCell ref="G1222:H1222"/>
    <mergeCell ref="C1223:D1223"/>
    <mergeCell ref="G1223:H1223"/>
    <mergeCell ref="C1224:D1224"/>
    <mergeCell ref="G1224:H1224"/>
    <mergeCell ref="C1225:D1225"/>
    <mergeCell ref="G1225:H1225"/>
    <mergeCell ref="A1226:I1226"/>
    <mergeCell ref="A1227:J1227"/>
    <mergeCell ref="A1228:C1228"/>
    <mergeCell ref="D1228:G1228"/>
    <mergeCell ref="H1228:J1228"/>
    <mergeCell ref="I1229:J1229"/>
    <mergeCell ref="C1231:D1231"/>
    <mergeCell ref="G1231:H1231"/>
    <mergeCell ref="C1232:D1232"/>
    <mergeCell ref="G1232:H1232"/>
    <mergeCell ref="C1233:D1233"/>
    <mergeCell ref="G1233:H1233"/>
    <mergeCell ref="C1234:D1234"/>
    <mergeCell ref="G1234:H1234"/>
    <mergeCell ref="C1235:D1235"/>
    <mergeCell ref="G1235:H1235"/>
    <mergeCell ref="A1236:I1236"/>
    <mergeCell ref="A1237:J1237"/>
    <mergeCell ref="A1238:C1238"/>
    <mergeCell ref="D1238:G1238"/>
    <mergeCell ref="H1238:J1238"/>
    <mergeCell ref="I1239:J1239"/>
    <mergeCell ref="C1241:D1241"/>
    <mergeCell ref="G1241:H1241"/>
    <mergeCell ref="C1242:D1242"/>
    <mergeCell ref="G1242:H1242"/>
    <mergeCell ref="C1243:D1243"/>
    <mergeCell ref="G1243:H1243"/>
    <mergeCell ref="C1244:D1244"/>
    <mergeCell ref="G1244:H1244"/>
    <mergeCell ref="C1245:D1245"/>
    <mergeCell ref="G1245:H1245"/>
    <mergeCell ref="A1246:I1246"/>
    <mergeCell ref="A1247:J1247"/>
    <mergeCell ref="A1248:C1248"/>
    <mergeCell ref="D1248:G1248"/>
    <mergeCell ref="H1248:J1248"/>
    <mergeCell ref="I1249:J1249"/>
    <mergeCell ref="C1251:D1251"/>
    <mergeCell ref="G1251:H1251"/>
    <mergeCell ref="C1252:D1252"/>
    <mergeCell ref="G1252:H1252"/>
    <mergeCell ref="C1253:D1253"/>
    <mergeCell ref="G1253:H1253"/>
    <mergeCell ref="C1254:D1254"/>
    <mergeCell ref="G1254:H1254"/>
    <mergeCell ref="A1255:I1255"/>
    <mergeCell ref="A1256:J1256"/>
    <mergeCell ref="A1257:C1257"/>
    <mergeCell ref="D1257:G1257"/>
    <mergeCell ref="H1257:J1257"/>
    <mergeCell ref="I1258:J1258"/>
    <mergeCell ref="C1260:D1260"/>
    <mergeCell ref="G1260:H1260"/>
    <mergeCell ref="C1261:D1261"/>
    <mergeCell ref="G1261:H1261"/>
    <mergeCell ref="C1262:D1262"/>
    <mergeCell ref="G1262:H1262"/>
    <mergeCell ref="A1263:I1263"/>
    <mergeCell ref="A1264:J1264"/>
    <mergeCell ref="A1265:C1265"/>
    <mergeCell ref="D1265:G1265"/>
    <mergeCell ref="H1265:J1265"/>
    <mergeCell ref="I1266:J1266"/>
    <mergeCell ref="C1268:D1268"/>
    <mergeCell ref="G1268:H1268"/>
    <mergeCell ref="C1269:D1269"/>
    <mergeCell ref="G1269:H1269"/>
    <mergeCell ref="C1270:D1270"/>
    <mergeCell ref="G1270:H1270"/>
    <mergeCell ref="C1271:D1271"/>
    <mergeCell ref="G1271:H1271"/>
    <mergeCell ref="C1272:D1272"/>
    <mergeCell ref="G1272:H1272"/>
    <mergeCell ref="A1273:I1273"/>
    <mergeCell ref="A1274:J1274"/>
    <mergeCell ref="A1275:C1275"/>
    <mergeCell ref="D1275:G1275"/>
    <mergeCell ref="H1275:J1275"/>
    <mergeCell ref="I1276:J1276"/>
    <mergeCell ref="C1278:D1278"/>
    <mergeCell ref="G1278:H1278"/>
    <mergeCell ref="C1279:D1279"/>
    <mergeCell ref="G1279:H1279"/>
    <mergeCell ref="C1280:D1280"/>
    <mergeCell ref="G1280:H1280"/>
    <mergeCell ref="C1281:D1281"/>
    <mergeCell ref="G1281:H1281"/>
    <mergeCell ref="C1282:D1282"/>
    <mergeCell ref="G1282:H1282"/>
    <mergeCell ref="C1283:D1283"/>
    <mergeCell ref="G1283:H1283"/>
    <mergeCell ref="A1284:I1284"/>
    <mergeCell ref="A1285:J1285"/>
    <mergeCell ref="A1286:C1286"/>
    <mergeCell ref="D1286:G1286"/>
    <mergeCell ref="H1286:J1286"/>
    <mergeCell ref="I1287:J1287"/>
    <mergeCell ref="C1289:D1289"/>
    <mergeCell ref="G1289:H1289"/>
    <mergeCell ref="C1290:D1290"/>
    <mergeCell ref="G1290:H1290"/>
    <mergeCell ref="C1291:D1291"/>
    <mergeCell ref="G1291:H1291"/>
    <mergeCell ref="C1292:D1292"/>
    <mergeCell ref="G1292:H1292"/>
    <mergeCell ref="C1293:D1293"/>
    <mergeCell ref="G1293:H1293"/>
    <mergeCell ref="C1294:D1294"/>
    <mergeCell ref="G1294:H1294"/>
    <mergeCell ref="A1295:I1295"/>
    <mergeCell ref="A1296:J1296"/>
    <mergeCell ref="A1297:C1297"/>
    <mergeCell ref="D1297:G1297"/>
    <mergeCell ref="H1297:J1297"/>
    <mergeCell ref="I1298:J1298"/>
    <mergeCell ref="C1300:D1300"/>
    <mergeCell ref="G1300:H1300"/>
    <mergeCell ref="C1301:D1301"/>
    <mergeCell ref="G1301:H1301"/>
    <mergeCell ref="C1302:D1302"/>
    <mergeCell ref="G1302:H1302"/>
    <mergeCell ref="C1303:D1303"/>
    <mergeCell ref="G1303:H1303"/>
    <mergeCell ref="C1304:D1304"/>
    <mergeCell ref="G1304:H1304"/>
    <mergeCell ref="A1305:I1305"/>
    <mergeCell ref="A1306:J1306"/>
    <mergeCell ref="A1307:C1307"/>
    <mergeCell ref="D1307:G1307"/>
    <mergeCell ref="H1307:J1307"/>
    <mergeCell ref="I1308:J1308"/>
    <mergeCell ref="C1310:D1310"/>
    <mergeCell ref="G1310:H1310"/>
    <mergeCell ref="C1311:D1311"/>
    <mergeCell ref="G1311:H1311"/>
    <mergeCell ref="C1312:D1312"/>
    <mergeCell ref="G1312:H1312"/>
    <mergeCell ref="C1313:D1313"/>
    <mergeCell ref="G1313:H1313"/>
    <mergeCell ref="C1314:D1314"/>
    <mergeCell ref="G1314:H1314"/>
    <mergeCell ref="C1315:D1315"/>
    <mergeCell ref="G1315:H1315"/>
    <mergeCell ref="A1316:I1316"/>
    <mergeCell ref="A1317:J1317"/>
    <mergeCell ref="A1318:C1318"/>
    <mergeCell ref="D1318:G1318"/>
    <mergeCell ref="H1318:J1318"/>
    <mergeCell ref="I1319:J1319"/>
    <mergeCell ref="C1321:D1321"/>
    <mergeCell ref="G1321:H1321"/>
    <mergeCell ref="C1322:D1322"/>
    <mergeCell ref="G1322:H1322"/>
    <mergeCell ref="C1323:D1323"/>
    <mergeCell ref="G1323:H1323"/>
    <mergeCell ref="C1324:D1324"/>
    <mergeCell ref="G1324:H1324"/>
    <mergeCell ref="C1325:D1325"/>
    <mergeCell ref="G1325:H1325"/>
    <mergeCell ref="A1326:I1326"/>
    <mergeCell ref="A1327:J1327"/>
    <mergeCell ref="A1328:C1328"/>
    <mergeCell ref="D1328:G1328"/>
    <mergeCell ref="H1328:J1328"/>
    <mergeCell ref="I1329:J1329"/>
    <mergeCell ref="C1331:D1331"/>
    <mergeCell ref="G1331:H1331"/>
    <mergeCell ref="C1332:D1332"/>
    <mergeCell ref="G1332:H1332"/>
    <mergeCell ref="C1333:D1333"/>
    <mergeCell ref="G1333:H1333"/>
    <mergeCell ref="C1334:D1334"/>
    <mergeCell ref="G1334:H1334"/>
    <mergeCell ref="C1335:D1335"/>
    <mergeCell ref="G1335:H1335"/>
    <mergeCell ref="A1336:I1336"/>
    <mergeCell ref="A1337:J1337"/>
    <mergeCell ref="A1338:C1338"/>
    <mergeCell ref="D1338:G1338"/>
    <mergeCell ref="H1338:J1338"/>
    <mergeCell ref="I1339:J1339"/>
    <mergeCell ref="C1341:D1341"/>
    <mergeCell ref="G1341:H1341"/>
    <mergeCell ref="C1342:D1342"/>
    <mergeCell ref="G1342:H1342"/>
    <mergeCell ref="C1343:D1343"/>
    <mergeCell ref="G1343:H1343"/>
    <mergeCell ref="C1344:D1344"/>
    <mergeCell ref="G1344:H1344"/>
    <mergeCell ref="C1345:D1345"/>
    <mergeCell ref="G1345:H1345"/>
    <mergeCell ref="C1346:D1346"/>
    <mergeCell ref="G1346:H1346"/>
    <mergeCell ref="A1347:I1347"/>
    <mergeCell ref="A1348:J1348"/>
    <mergeCell ref="A1349:C1349"/>
    <mergeCell ref="D1349:G1349"/>
    <mergeCell ref="H1349:J1349"/>
    <mergeCell ref="I1350:J1350"/>
    <mergeCell ref="C1352:D1352"/>
    <mergeCell ref="G1352:H1352"/>
    <mergeCell ref="C1353:D1353"/>
    <mergeCell ref="G1353:H1353"/>
    <mergeCell ref="C1354:D1354"/>
    <mergeCell ref="G1354:H1354"/>
    <mergeCell ref="C1355:D1355"/>
    <mergeCell ref="G1355:H1355"/>
    <mergeCell ref="C1356:D1356"/>
    <mergeCell ref="G1356:H1356"/>
    <mergeCell ref="C1357:D1357"/>
    <mergeCell ref="G1357:H1357"/>
    <mergeCell ref="A1358:I1358"/>
    <mergeCell ref="A1359:J1359"/>
    <mergeCell ref="A1360:C1360"/>
    <mergeCell ref="D1360:G1360"/>
    <mergeCell ref="H1360:J1360"/>
    <mergeCell ref="I1361:J1361"/>
    <mergeCell ref="C1363:D1363"/>
    <mergeCell ref="G1363:H1363"/>
    <mergeCell ref="C1364:D1364"/>
    <mergeCell ref="G1364:H1364"/>
    <mergeCell ref="C1365:D1365"/>
    <mergeCell ref="G1365:H1365"/>
    <mergeCell ref="C1366:D1366"/>
    <mergeCell ref="G1366:H1366"/>
    <mergeCell ref="A1367:I1367"/>
    <mergeCell ref="A1368:J1368"/>
    <mergeCell ref="A1369:C1369"/>
    <mergeCell ref="D1369:G1369"/>
    <mergeCell ref="H1369:J1369"/>
    <mergeCell ref="I1370:J1370"/>
    <mergeCell ref="C1372:D1372"/>
    <mergeCell ref="G1372:H1372"/>
    <mergeCell ref="C1373:D1373"/>
    <mergeCell ref="G1373:H1373"/>
    <mergeCell ref="C1374:D1374"/>
    <mergeCell ref="G1374:H1374"/>
    <mergeCell ref="A1375:I1375"/>
    <mergeCell ref="A1376:J1376"/>
    <mergeCell ref="A1377:C1377"/>
    <mergeCell ref="D1377:G1377"/>
    <mergeCell ref="H1377:J1377"/>
    <mergeCell ref="I1378:J1378"/>
    <mergeCell ref="C1380:D1380"/>
    <mergeCell ref="G1380:H1380"/>
    <mergeCell ref="C1381:D1381"/>
    <mergeCell ref="G1381:H1381"/>
    <mergeCell ref="C1382:D1382"/>
    <mergeCell ref="G1382:H1382"/>
    <mergeCell ref="A1383:I1383"/>
    <mergeCell ref="A1384:J1384"/>
    <mergeCell ref="A1385:C1385"/>
    <mergeCell ref="D1385:G1385"/>
    <mergeCell ref="H1385:J1385"/>
    <mergeCell ref="I1386:J1386"/>
    <mergeCell ref="C1388:D1388"/>
    <mergeCell ref="G1388:H1388"/>
    <mergeCell ref="C1389:D1389"/>
    <mergeCell ref="G1389:H1389"/>
    <mergeCell ref="C1390:D1390"/>
    <mergeCell ref="G1390:H1390"/>
    <mergeCell ref="C1391:D1391"/>
    <mergeCell ref="G1391:H1391"/>
    <mergeCell ref="C1392:D1392"/>
    <mergeCell ref="G1392:H1392"/>
    <mergeCell ref="C1393:D1393"/>
    <mergeCell ref="G1393:H1393"/>
    <mergeCell ref="A1394:I1394"/>
    <mergeCell ref="A1395:J1395"/>
    <mergeCell ref="A1396:C1396"/>
    <mergeCell ref="D1396:G1396"/>
    <mergeCell ref="H1396:J1396"/>
    <mergeCell ref="I1397:J1397"/>
    <mergeCell ref="C1399:D1399"/>
    <mergeCell ref="G1399:H1399"/>
    <mergeCell ref="C1400:D1400"/>
    <mergeCell ref="G1400:H1400"/>
    <mergeCell ref="C1401:D1401"/>
    <mergeCell ref="G1401:H1401"/>
    <mergeCell ref="C1402:D1402"/>
    <mergeCell ref="G1402:H1402"/>
    <mergeCell ref="A1403:I1403"/>
    <mergeCell ref="A1404:J1404"/>
    <mergeCell ref="A1405:C1405"/>
    <mergeCell ref="D1405:G1405"/>
    <mergeCell ref="H1405:J1405"/>
    <mergeCell ref="I1406:J1406"/>
    <mergeCell ref="C1408:D1408"/>
    <mergeCell ref="G1408:H1408"/>
    <mergeCell ref="C1409:D1409"/>
    <mergeCell ref="G1409:H1409"/>
    <mergeCell ref="C1410:D1410"/>
    <mergeCell ref="G1410:H1410"/>
    <mergeCell ref="C1411:D1411"/>
    <mergeCell ref="G1411:H1411"/>
    <mergeCell ref="C1412:D1412"/>
    <mergeCell ref="G1412:H1412"/>
    <mergeCell ref="A1413:I1413"/>
    <mergeCell ref="A1414:J1414"/>
    <mergeCell ref="A1415:C1415"/>
    <mergeCell ref="D1415:G1415"/>
    <mergeCell ref="H1415:J1415"/>
    <mergeCell ref="I1416:J1416"/>
    <mergeCell ref="C1418:D1418"/>
    <mergeCell ref="G1418:H1418"/>
    <mergeCell ref="C1419:D1419"/>
    <mergeCell ref="G1419:H1419"/>
    <mergeCell ref="C1420:D1420"/>
    <mergeCell ref="G1420:H1420"/>
    <mergeCell ref="C1421:D1421"/>
    <mergeCell ref="G1421:H1421"/>
    <mergeCell ref="C1422:D1422"/>
    <mergeCell ref="G1422:H1422"/>
    <mergeCell ref="C1423:D1423"/>
    <mergeCell ref="G1423:H1423"/>
    <mergeCell ref="C1424:D1424"/>
    <mergeCell ref="G1424:H1424"/>
    <mergeCell ref="C1425:D1425"/>
    <mergeCell ref="G1425:H1425"/>
    <mergeCell ref="A1426:I1426"/>
    <mergeCell ref="A1427:J1427"/>
    <mergeCell ref="A1428:C1428"/>
    <mergeCell ref="D1428:G1428"/>
    <mergeCell ref="H1428:J1428"/>
    <mergeCell ref="I1429:J1429"/>
    <mergeCell ref="C1431:D1431"/>
    <mergeCell ref="G1431:H1431"/>
    <mergeCell ref="C1432:D1432"/>
    <mergeCell ref="G1432:H1432"/>
    <mergeCell ref="C1433:D1433"/>
    <mergeCell ref="G1433:H1433"/>
    <mergeCell ref="C1434:D1434"/>
    <mergeCell ref="G1434:H1434"/>
    <mergeCell ref="A1435:I1435"/>
    <mergeCell ref="A1436:J1436"/>
    <mergeCell ref="A1437:C1437"/>
    <mergeCell ref="D1437:G1437"/>
    <mergeCell ref="H1437:J1437"/>
    <mergeCell ref="I1438:J1438"/>
    <mergeCell ref="C1440:D1440"/>
    <mergeCell ref="G1440:H1440"/>
    <mergeCell ref="C1441:D1441"/>
    <mergeCell ref="G1441:H1441"/>
    <mergeCell ref="C1442:D1442"/>
    <mergeCell ref="G1442:H1442"/>
    <mergeCell ref="C1443:D1443"/>
    <mergeCell ref="G1443:H1443"/>
    <mergeCell ref="C1444:D1444"/>
    <mergeCell ref="G1444:H1444"/>
    <mergeCell ref="A1445:I1445"/>
    <mergeCell ref="A1446:J1446"/>
    <mergeCell ref="A1447:C1447"/>
    <mergeCell ref="D1447:G1447"/>
    <mergeCell ref="H1447:J1447"/>
    <mergeCell ref="I1448:J1448"/>
    <mergeCell ref="C1450:D1450"/>
    <mergeCell ref="G1450:H1450"/>
    <mergeCell ref="C1451:D1451"/>
    <mergeCell ref="G1451:H1451"/>
    <mergeCell ref="C1452:D1452"/>
    <mergeCell ref="G1452:H1452"/>
    <mergeCell ref="C1453:D1453"/>
    <mergeCell ref="G1453:H1453"/>
    <mergeCell ref="C1454:D1454"/>
    <mergeCell ref="G1454:H1454"/>
    <mergeCell ref="C1455:D1455"/>
    <mergeCell ref="G1455:H1455"/>
    <mergeCell ref="C1456:D1456"/>
    <mergeCell ref="G1456:H1456"/>
    <mergeCell ref="A1457:I1457"/>
    <mergeCell ref="A1458:J1458"/>
    <mergeCell ref="A1459:C1459"/>
    <mergeCell ref="D1459:G1459"/>
    <mergeCell ref="H1459:J1459"/>
    <mergeCell ref="I1460:J1460"/>
    <mergeCell ref="C1462:D1462"/>
    <mergeCell ref="G1462:H1462"/>
    <mergeCell ref="C1463:D1463"/>
    <mergeCell ref="G1463:H1463"/>
    <mergeCell ref="C1464:D1464"/>
    <mergeCell ref="G1464:H1464"/>
    <mergeCell ref="C1465:D1465"/>
    <mergeCell ref="G1465:H1465"/>
    <mergeCell ref="C1466:D1466"/>
    <mergeCell ref="G1466:H1466"/>
    <mergeCell ref="A1467:I1467"/>
    <mergeCell ref="A1468:J1468"/>
    <mergeCell ref="A1469:C1469"/>
    <mergeCell ref="D1469:G1469"/>
    <mergeCell ref="H1469:J1469"/>
    <mergeCell ref="I1470:J1470"/>
    <mergeCell ref="C1472:D1472"/>
    <mergeCell ref="G1472:H1472"/>
    <mergeCell ref="C1473:D1473"/>
    <mergeCell ref="G1473:H1473"/>
    <mergeCell ref="C1474:D1474"/>
    <mergeCell ref="G1474:H1474"/>
    <mergeCell ref="C1475:D1475"/>
    <mergeCell ref="G1475:H1475"/>
    <mergeCell ref="C1476:D1476"/>
    <mergeCell ref="G1476:H1476"/>
    <mergeCell ref="C1477:D1477"/>
    <mergeCell ref="G1477:H1477"/>
    <mergeCell ref="C1478:D1478"/>
    <mergeCell ref="G1478:H1478"/>
    <mergeCell ref="C1479:D1479"/>
    <mergeCell ref="G1479:H1479"/>
    <mergeCell ref="C1480:D1480"/>
    <mergeCell ref="G1480:H1480"/>
    <mergeCell ref="C1481:D1481"/>
    <mergeCell ref="G1481:H1481"/>
    <mergeCell ref="C1482:D1482"/>
    <mergeCell ref="G1482:H1482"/>
    <mergeCell ref="C1483:D1483"/>
    <mergeCell ref="G1483:H1483"/>
    <mergeCell ref="A1484:I1484"/>
    <mergeCell ref="A1485:J1485"/>
    <mergeCell ref="A1486:C1486"/>
    <mergeCell ref="D1486:G1486"/>
    <mergeCell ref="H1486:J1486"/>
    <mergeCell ref="I1487:J1487"/>
    <mergeCell ref="C1489:D1489"/>
    <mergeCell ref="G1489:H1489"/>
    <mergeCell ref="C1490:D1490"/>
    <mergeCell ref="G1490:H1490"/>
    <mergeCell ref="C1491:D1491"/>
    <mergeCell ref="G1491:H1491"/>
    <mergeCell ref="C1492:D1492"/>
    <mergeCell ref="G1492:H1492"/>
    <mergeCell ref="A1493:I1493"/>
    <mergeCell ref="A1494:J1494"/>
    <mergeCell ref="A1495:C1495"/>
    <mergeCell ref="D1495:G1495"/>
    <mergeCell ref="H1495:J1495"/>
    <mergeCell ref="I1496:J1496"/>
    <mergeCell ref="C1498:D1498"/>
    <mergeCell ref="G1498:H1498"/>
    <mergeCell ref="C1499:D1499"/>
    <mergeCell ref="G1499:H1499"/>
    <mergeCell ref="C1500:D1500"/>
    <mergeCell ref="G1500:H1500"/>
    <mergeCell ref="C1501:D1501"/>
    <mergeCell ref="G1501:H1501"/>
    <mergeCell ref="C1502:D1502"/>
    <mergeCell ref="G1502:H1502"/>
    <mergeCell ref="A1503:I1503"/>
    <mergeCell ref="A1504:J1504"/>
    <mergeCell ref="A1505:C1505"/>
    <mergeCell ref="D1505:G1505"/>
    <mergeCell ref="H1505:J1505"/>
    <mergeCell ref="I1506:J1506"/>
    <mergeCell ref="C1508:D1508"/>
    <mergeCell ref="G1508:H1508"/>
    <mergeCell ref="C1509:D1509"/>
    <mergeCell ref="G1509:H1509"/>
    <mergeCell ref="C1510:D1510"/>
    <mergeCell ref="G1510:H1510"/>
    <mergeCell ref="C1511:D1511"/>
    <mergeCell ref="G1511:H1511"/>
    <mergeCell ref="A1512:I1512"/>
    <mergeCell ref="A1513:J1513"/>
    <mergeCell ref="A1514:C1514"/>
    <mergeCell ref="D1514:G1514"/>
    <mergeCell ref="H1514:J1514"/>
    <mergeCell ref="I1515:J1515"/>
    <mergeCell ref="C1517:D1517"/>
    <mergeCell ref="G1517:H1517"/>
    <mergeCell ref="C1518:D1518"/>
    <mergeCell ref="G1518:H1518"/>
    <mergeCell ref="C1519:D1519"/>
    <mergeCell ref="G1519:H1519"/>
    <mergeCell ref="C1520:D1520"/>
    <mergeCell ref="G1520:H1520"/>
    <mergeCell ref="C1521:D1521"/>
    <mergeCell ref="G1521:H1521"/>
    <mergeCell ref="C1522:D1522"/>
    <mergeCell ref="G1522:H1522"/>
    <mergeCell ref="A1523:I1523"/>
    <mergeCell ref="A1524:J1524"/>
    <mergeCell ref="A1525:C1525"/>
    <mergeCell ref="D1525:G1525"/>
    <mergeCell ref="H1525:J1525"/>
    <mergeCell ref="I1526:J1526"/>
    <mergeCell ref="C1528:D1528"/>
    <mergeCell ref="G1528:H1528"/>
    <mergeCell ref="C1529:D1529"/>
    <mergeCell ref="G1529:H1529"/>
    <mergeCell ref="C1530:D1530"/>
    <mergeCell ref="G1530:H1530"/>
    <mergeCell ref="C1531:D1531"/>
    <mergeCell ref="G1531:H1531"/>
    <mergeCell ref="A1532:I1532"/>
    <mergeCell ref="A1533:J1533"/>
    <mergeCell ref="A1534:C1534"/>
    <mergeCell ref="D1534:G1534"/>
    <mergeCell ref="H1534:J1534"/>
    <mergeCell ref="I1535:J1535"/>
    <mergeCell ref="C1537:D1537"/>
    <mergeCell ref="G1537:H1537"/>
    <mergeCell ref="C1538:D1538"/>
    <mergeCell ref="G1538:H1538"/>
    <mergeCell ref="C1539:D1539"/>
    <mergeCell ref="G1539:H1539"/>
    <mergeCell ref="C1540:D1540"/>
    <mergeCell ref="G1540:H1540"/>
    <mergeCell ref="C1541:D1541"/>
    <mergeCell ref="G1541:H1541"/>
    <mergeCell ref="C1542:D1542"/>
    <mergeCell ref="G1542:H1542"/>
    <mergeCell ref="A1543:I1543"/>
    <mergeCell ref="A1544:J1544"/>
    <mergeCell ref="A1545:C1545"/>
    <mergeCell ref="D1545:G1545"/>
    <mergeCell ref="H1545:J1545"/>
    <mergeCell ref="I1546:J1546"/>
    <mergeCell ref="C1548:D1548"/>
    <mergeCell ref="G1548:H1548"/>
    <mergeCell ref="C1549:D1549"/>
    <mergeCell ref="G1549:H1549"/>
    <mergeCell ref="C1550:D1550"/>
    <mergeCell ref="G1550:H1550"/>
    <mergeCell ref="C1551:D1551"/>
    <mergeCell ref="G1551:H1551"/>
    <mergeCell ref="A1552:I1552"/>
    <mergeCell ref="A1553:J1553"/>
    <mergeCell ref="A1554:C1554"/>
    <mergeCell ref="D1554:G1554"/>
    <mergeCell ref="H1554:J1554"/>
    <mergeCell ref="I1555:J1555"/>
    <mergeCell ref="C1557:D1557"/>
    <mergeCell ref="G1557:H1557"/>
    <mergeCell ref="C1558:D1558"/>
    <mergeCell ref="G1558:H1558"/>
    <mergeCell ref="C1559:D1559"/>
    <mergeCell ref="G1559:H1559"/>
    <mergeCell ref="C1560:D1560"/>
    <mergeCell ref="G1560:H1560"/>
    <mergeCell ref="A1561:I1561"/>
    <mergeCell ref="A1562:J1562"/>
    <mergeCell ref="A1563:C1563"/>
    <mergeCell ref="D1563:G1563"/>
    <mergeCell ref="H1563:J1563"/>
    <mergeCell ref="I1564:J1564"/>
    <mergeCell ref="C1566:D1566"/>
    <mergeCell ref="G1566:H1566"/>
    <mergeCell ref="C1567:D1567"/>
    <mergeCell ref="G1567:H1567"/>
    <mergeCell ref="C1568:D1568"/>
    <mergeCell ref="G1568:H1568"/>
    <mergeCell ref="C1569:D1569"/>
    <mergeCell ref="G1569:H1569"/>
    <mergeCell ref="A1570:I1570"/>
    <mergeCell ref="A1571:J1571"/>
    <mergeCell ref="A1572:C1572"/>
    <mergeCell ref="D1572:G1572"/>
    <mergeCell ref="H1572:J1572"/>
    <mergeCell ref="I1573:J1573"/>
    <mergeCell ref="C1575:D1575"/>
    <mergeCell ref="G1575:H1575"/>
    <mergeCell ref="C1576:D1576"/>
    <mergeCell ref="G1576:H1576"/>
    <mergeCell ref="C1577:D1577"/>
    <mergeCell ref="G1577:H1577"/>
    <mergeCell ref="C1578:D1578"/>
    <mergeCell ref="G1578:H1578"/>
    <mergeCell ref="C1579:D1579"/>
    <mergeCell ref="G1579:H1579"/>
    <mergeCell ref="C1580:D1580"/>
    <mergeCell ref="G1580:H1580"/>
    <mergeCell ref="C1581:D1581"/>
    <mergeCell ref="G1581:H1581"/>
    <mergeCell ref="A1582:I1582"/>
    <mergeCell ref="A1583:J1583"/>
    <mergeCell ref="A1584:C1584"/>
    <mergeCell ref="D1584:G1584"/>
    <mergeCell ref="H1584:J1584"/>
    <mergeCell ref="I1585:J1585"/>
    <mergeCell ref="C1587:D1587"/>
    <mergeCell ref="G1587:H1587"/>
    <mergeCell ref="C1588:D1588"/>
    <mergeCell ref="G1588:H1588"/>
    <mergeCell ref="C1589:D1589"/>
    <mergeCell ref="G1589:H1589"/>
    <mergeCell ref="C1590:D1590"/>
    <mergeCell ref="G1590:H1590"/>
    <mergeCell ref="C1591:D1591"/>
    <mergeCell ref="G1591:H1591"/>
    <mergeCell ref="C1592:D1592"/>
    <mergeCell ref="G1592:H1592"/>
    <mergeCell ref="C1593:D1593"/>
    <mergeCell ref="G1593:H1593"/>
    <mergeCell ref="C1594:D1594"/>
    <mergeCell ref="G1594:H1594"/>
    <mergeCell ref="C1595:D1595"/>
    <mergeCell ref="G1595:H1595"/>
    <mergeCell ref="C1596:D1596"/>
    <mergeCell ref="G1596:H1596"/>
    <mergeCell ref="C1597:D1597"/>
    <mergeCell ref="G1597:H1597"/>
    <mergeCell ref="C1598:D1598"/>
    <mergeCell ref="G1598:H1598"/>
    <mergeCell ref="C1599:D1599"/>
    <mergeCell ref="G1599:H1599"/>
    <mergeCell ref="C1600:D1600"/>
    <mergeCell ref="G1600:H1600"/>
    <mergeCell ref="C1601:D1601"/>
    <mergeCell ref="G1601:H1601"/>
    <mergeCell ref="C1602:D1602"/>
    <mergeCell ref="G1602:H1602"/>
    <mergeCell ref="C1603:D1603"/>
    <mergeCell ref="G1603:H1603"/>
    <mergeCell ref="A1604:I1604"/>
    <mergeCell ref="A1605:I1605"/>
    <mergeCell ref="A3:A4"/>
    <mergeCell ref="A16:A17"/>
    <mergeCell ref="A27:A28"/>
    <mergeCell ref="A36:A37"/>
    <mergeCell ref="A44:A45"/>
    <mergeCell ref="A52:A53"/>
    <mergeCell ref="A62:A63"/>
    <mergeCell ref="A71:A72"/>
    <mergeCell ref="A80:A81"/>
    <mergeCell ref="A89:A90"/>
    <mergeCell ref="A98:A99"/>
    <mergeCell ref="A107:A108"/>
    <mergeCell ref="A116:A117"/>
    <mergeCell ref="A125:A126"/>
    <mergeCell ref="A135:A136"/>
    <mergeCell ref="A144:A145"/>
    <mergeCell ref="A151:A152"/>
    <mergeCell ref="A160:A161"/>
    <mergeCell ref="A169:A170"/>
    <mergeCell ref="A178:A179"/>
    <mergeCell ref="A186:A187"/>
    <mergeCell ref="A194:A195"/>
    <mergeCell ref="A202:A203"/>
    <mergeCell ref="A208:A209"/>
    <mergeCell ref="A215:A216"/>
    <mergeCell ref="A223:A224"/>
    <mergeCell ref="A231:A232"/>
    <mergeCell ref="A238:A239"/>
    <mergeCell ref="A249:A250"/>
    <mergeCell ref="A258:A259"/>
    <mergeCell ref="A265:A266"/>
    <mergeCell ref="A271:A272"/>
    <mergeCell ref="A278:A279"/>
    <mergeCell ref="A287:A288"/>
    <mergeCell ref="A296:A297"/>
    <mergeCell ref="A303:A304"/>
    <mergeCell ref="A310:A311"/>
    <mergeCell ref="A317:A318"/>
    <mergeCell ref="A323:A324"/>
    <mergeCell ref="A331:A332"/>
    <mergeCell ref="A337:A338"/>
    <mergeCell ref="A344:A345"/>
    <mergeCell ref="A353:A354"/>
    <mergeCell ref="A360:A361"/>
    <mergeCell ref="A368:A369"/>
    <mergeCell ref="A375:A376"/>
    <mergeCell ref="A382:A383"/>
    <mergeCell ref="A388:A389"/>
    <mergeCell ref="A395:A396"/>
    <mergeCell ref="A404:A405"/>
    <mergeCell ref="A411:A412"/>
    <mergeCell ref="A422:A423"/>
    <mergeCell ref="A435:A436"/>
    <mergeCell ref="A450:A451"/>
    <mergeCell ref="A468:A469"/>
    <mergeCell ref="A489:A490"/>
    <mergeCell ref="A498:A499"/>
    <mergeCell ref="A506:A507"/>
    <mergeCell ref="A514:A515"/>
    <mergeCell ref="A523:A524"/>
    <mergeCell ref="A533:A534"/>
    <mergeCell ref="A543:A544"/>
    <mergeCell ref="A552:A553"/>
    <mergeCell ref="A561:A562"/>
    <mergeCell ref="A570:A571"/>
    <mergeCell ref="A581:A582"/>
    <mergeCell ref="A590:A591"/>
    <mergeCell ref="A599:A600"/>
    <mergeCell ref="A608:A609"/>
    <mergeCell ref="A617:A618"/>
    <mergeCell ref="A626:A627"/>
    <mergeCell ref="A636:A637"/>
    <mergeCell ref="A646:A647"/>
    <mergeCell ref="A656:A657"/>
    <mergeCell ref="A665:A666"/>
    <mergeCell ref="A674:A675"/>
    <mergeCell ref="A683:A684"/>
    <mergeCell ref="A692:A693"/>
    <mergeCell ref="A701:A702"/>
    <mergeCell ref="A710:A711"/>
    <mergeCell ref="A719:A720"/>
    <mergeCell ref="A728:A729"/>
    <mergeCell ref="A737:A738"/>
    <mergeCell ref="A746:A747"/>
    <mergeCell ref="A756:A757"/>
    <mergeCell ref="A767:A768"/>
    <mergeCell ref="A778:A779"/>
    <mergeCell ref="A789:A790"/>
    <mergeCell ref="A797:A798"/>
    <mergeCell ref="A805:A806"/>
    <mergeCell ref="A815:A816"/>
    <mergeCell ref="A826:A827"/>
    <mergeCell ref="A835:A836"/>
    <mergeCell ref="A846:A847"/>
    <mergeCell ref="A857:A858"/>
    <mergeCell ref="A868:A869"/>
    <mergeCell ref="A878:A879"/>
    <mergeCell ref="A887:A888"/>
    <mergeCell ref="A898:A899"/>
    <mergeCell ref="A905:A906"/>
    <mergeCell ref="A912:A913"/>
    <mergeCell ref="A921:A922"/>
    <mergeCell ref="A931:A932"/>
    <mergeCell ref="A941:A942"/>
    <mergeCell ref="A950:A951"/>
    <mergeCell ref="A957:A958"/>
    <mergeCell ref="A965:A966"/>
    <mergeCell ref="A975:A976"/>
    <mergeCell ref="A982:A983"/>
    <mergeCell ref="A991:A992"/>
    <mergeCell ref="A1001:A1002"/>
    <mergeCell ref="A1010:A1011"/>
    <mergeCell ref="A1020:A1021"/>
    <mergeCell ref="A1031:A1032"/>
    <mergeCell ref="A1039:A1040"/>
    <mergeCell ref="A1049:A1050"/>
    <mergeCell ref="A1061:A1062"/>
    <mergeCell ref="A1070:A1071"/>
    <mergeCell ref="A1080:A1081"/>
    <mergeCell ref="A1091:A1092"/>
    <mergeCell ref="A1103:A1104"/>
    <mergeCell ref="A1114:A1115"/>
    <mergeCell ref="A1124:A1125"/>
    <mergeCell ref="A1132:A1133"/>
    <mergeCell ref="A1139:A1140"/>
    <mergeCell ref="A1146:A1147"/>
    <mergeCell ref="A1157:A1158"/>
    <mergeCell ref="A1168:A1169"/>
    <mergeCell ref="A1176:A1177"/>
    <mergeCell ref="A1184:A1185"/>
    <mergeCell ref="A1192:A1193"/>
    <mergeCell ref="A1202:A1203"/>
    <mergeCell ref="A1212:A1213"/>
    <mergeCell ref="A1220:A1221"/>
    <mergeCell ref="A1229:A1230"/>
    <mergeCell ref="A1239:A1240"/>
    <mergeCell ref="A1249:A1250"/>
    <mergeCell ref="A1258:A1259"/>
    <mergeCell ref="A1266:A1267"/>
    <mergeCell ref="A1276:A1277"/>
    <mergeCell ref="A1287:A1288"/>
    <mergeCell ref="A1298:A1299"/>
    <mergeCell ref="A1308:A1309"/>
    <mergeCell ref="A1319:A1320"/>
    <mergeCell ref="A1329:A1330"/>
    <mergeCell ref="A1339:A1340"/>
    <mergeCell ref="A1350:A1351"/>
    <mergeCell ref="A1361:A1362"/>
    <mergeCell ref="A1370:A1371"/>
    <mergeCell ref="A1378:A1379"/>
    <mergeCell ref="A1386:A1387"/>
    <mergeCell ref="A1397:A1398"/>
    <mergeCell ref="A1406:A1407"/>
    <mergeCell ref="A1416:A1417"/>
    <mergeCell ref="A1429:A1430"/>
    <mergeCell ref="A1438:A1439"/>
    <mergeCell ref="A1448:A1449"/>
    <mergeCell ref="A1460:A1461"/>
    <mergeCell ref="A1470:A1471"/>
    <mergeCell ref="A1487:A1488"/>
    <mergeCell ref="A1496:A1497"/>
    <mergeCell ref="A1506:A1507"/>
    <mergeCell ref="A1515:A1516"/>
    <mergeCell ref="A1526:A1527"/>
    <mergeCell ref="A1535:A1536"/>
    <mergeCell ref="A1546:A1547"/>
    <mergeCell ref="A1555:A1556"/>
    <mergeCell ref="A1564:A1565"/>
    <mergeCell ref="A1573:A1574"/>
    <mergeCell ref="A1585:A1586"/>
    <mergeCell ref="B3:B4"/>
    <mergeCell ref="B16:B17"/>
    <mergeCell ref="B27:B28"/>
    <mergeCell ref="B36:B37"/>
    <mergeCell ref="B44:B45"/>
    <mergeCell ref="B52:B53"/>
    <mergeCell ref="B62:B63"/>
    <mergeCell ref="B71:B72"/>
    <mergeCell ref="B80:B81"/>
    <mergeCell ref="B89:B90"/>
    <mergeCell ref="B98:B99"/>
    <mergeCell ref="B107:B108"/>
    <mergeCell ref="B116:B117"/>
    <mergeCell ref="B125:B126"/>
    <mergeCell ref="B135:B136"/>
    <mergeCell ref="B144:B145"/>
    <mergeCell ref="B151:B152"/>
    <mergeCell ref="B160:B161"/>
    <mergeCell ref="B169:B170"/>
    <mergeCell ref="B178:B179"/>
    <mergeCell ref="B186:B187"/>
    <mergeCell ref="B194:B195"/>
    <mergeCell ref="B202:B203"/>
    <mergeCell ref="B208:B209"/>
    <mergeCell ref="B215:B216"/>
    <mergeCell ref="B223:B224"/>
    <mergeCell ref="B231:B232"/>
    <mergeCell ref="B238:B239"/>
    <mergeCell ref="B249:B250"/>
    <mergeCell ref="B258:B259"/>
    <mergeCell ref="B265:B266"/>
    <mergeCell ref="B271:B272"/>
    <mergeCell ref="B278:B279"/>
    <mergeCell ref="B287:B288"/>
    <mergeCell ref="B296:B297"/>
    <mergeCell ref="B303:B304"/>
    <mergeCell ref="B310:B311"/>
    <mergeCell ref="B317:B318"/>
    <mergeCell ref="B323:B324"/>
    <mergeCell ref="B331:B332"/>
    <mergeCell ref="B337:B338"/>
    <mergeCell ref="B344:B345"/>
    <mergeCell ref="B353:B354"/>
    <mergeCell ref="B360:B361"/>
    <mergeCell ref="B368:B369"/>
    <mergeCell ref="B375:B376"/>
    <mergeCell ref="B382:B383"/>
    <mergeCell ref="B388:B389"/>
    <mergeCell ref="B395:B396"/>
    <mergeCell ref="B404:B405"/>
    <mergeCell ref="B411:B412"/>
    <mergeCell ref="B422:B423"/>
    <mergeCell ref="B435:B436"/>
    <mergeCell ref="B450:B451"/>
    <mergeCell ref="B468:B469"/>
    <mergeCell ref="B489:B490"/>
    <mergeCell ref="B498:B499"/>
    <mergeCell ref="B506:B507"/>
    <mergeCell ref="B514:B515"/>
    <mergeCell ref="B523:B524"/>
    <mergeCell ref="B533:B534"/>
    <mergeCell ref="B543:B544"/>
    <mergeCell ref="B552:B553"/>
    <mergeCell ref="B561:B562"/>
    <mergeCell ref="B570:B571"/>
    <mergeCell ref="B581:B582"/>
    <mergeCell ref="B590:B591"/>
    <mergeCell ref="B599:B600"/>
    <mergeCell ref="B608:B609"/>
    <mergeCell ref="B617:B618"/>
    <mergeCell ref="B626:B627"/>
    <mergeCell ref="B636:B637"/>
    <mergeCell ref="B646:B647"/>
    <mergeCell ref="B656:B657"/>
    <mergeCell ref="B665:B666"/>
    <mergeCell ref="B674:B675"/>
    <mergeCell ref="B683:B684"/>
    <mergeCell ref="B692:B693"/>
    <mergeCell ref="B701:B702"/>
    <mergeCell ref="B710:B711"/>
    <mergeCell ref="B719:B720"/>
    <mergeCell ref="B728:B729"/>
    <mergeCell ref="B737:B738"/>
    <mergeCell ref="B746:B747"/>
    <mergeCell ref="B756:B757"/>
    <mergeCell ref="B767:B768"/>
    <mergeCell ref="B778:B779"/>
    <mergeCell ref="B789:B790"/>
    <mergeCell ref="B797:B798"/>
    <mergeCell ref="B805:B806"/>
    <mergeCell ref="B815:B816"/>
    <mergeCell ref="B826:B827"/>
    <mergeCell ref="B835:B836"/>
    <mergeCell ref="B846:B847"/>
    <mergeCell ref="B857:B858"/>
    <mergeCell ref="B868:B869"/>
    <mergeCell ref="B878:B879"/>
    <mergeCell ref="B887:B888"/>
    <mergeCell ref="B898:B899"/>
    <mergeCell ref="B905:B906"/>
    <mergeCell ref="B912:B913"/>
    <mergeCell ref="B921:B922"/>
    <mergeCell ref="B931:B932"/>
    <mergeCell ref="B941:B942"/>
    <mergeCell ref="B950:B951"/>
    <mergeCell ref="B957:B958"/>
    <mergeCell ref="B965:B966"/>
    <mergeCell ref="B975:B976"/>
    <mergeCell ref="B982:B983"/>
    <mergeCell ref="B991:B992"/>
    <mergeCell ref="B1001:B1002"/>
    <mergeCell ref="B1010:B1011"/>
    <mergeCell ref="B1020:B1021"/>
    <mergeCell ref="B1031:B1032"/>
    <mergeCell ref="B1039:B1040"/>
    <mergeCell ref="B1049:B1050"/>
    <mergeCell ref="B1061:B1062"/>
    <mergeCell ref="B1070:B1071"/>
    <mergeCell ref="B1080:B1081"/>
    <mergeCell ref="B1091:B1092"/>
    <mergeCell ref="B1103:B1104"/>
    <mergeCell ref="B1114:B1115"/>
    <mergeCell ref="B1124:B1125"/>
    <mergeCell ref="B1132:B1133"/>
    <mergeCell ref="B1139:B1140"/>
    <mergeCell ref="B1146:B1147"/>
    <mergeCell ref="B1157:B1158"/>
    <mergeCell ref="B1168:B1169"/>
    <mergeCell ref="B1176:B1177"/>
    <mergeCell ref="B1184:B1185"/>
    <mergeCell ref="B1192:B1193"/>
    <mergeCell ref="B1202:B1203"/>
    <mergeCell ref="B1212:B1213"/>
    <mergeCell ref="B1220:B1221"/>
    <mergeCell ref="B1229:B1230"/>
    <mergeCell ref="B1239:B1240"/>
    <mergeCell ref="B1249:B1250"/>
    <mergeCell ref="B1258:B1259"/>
    <mergeCell ref="B1266:B1267"/>
    <mergeCell ref="B1276:B1277"/>
    <mergeCell ref="B1287:B1288"/>
    <mergeCell ref="B1298:B1299"/>
    <mergeCell ref="B1308:B1309"/>
    <mergeCell ref="B1319:B1320"/>
    <mergeCell ref="B1329:B1330"/>
    <mergeCell ref="B1339:B1340"/>
    <mergeCell ref="B1350:B1351"/>
    <mergeCell ref="B1361:B1362"/>
    <mergeCell ref="B1370:B1371"/>
    <mergeCell ref="B1378:B1379"/>
    <mergeCell ref="B1386:B1387"/>
    <mergeCell ref="B1397:B1398"/>
    <mergeCell ref="B1406:B1407"/>
    <mergeCell ref="B1416:B1417"/>
    <mergeCell ref="B1429:B1430"/>
    <mergeCell ref="B1438:B1439"/>
    <mergeCell ref="B1448:B1449"/>
    <mergeCell ref="B1460:B1461"/>
    <mergeCell ref="B1470:B1471"/>
    <mergeCell ref="B1487:B1488"/>
    <mergeCell ref="B1496:B1497"/>
    <mergeCell ref="B1506:B1507"/>
    <mergeCell ref="B1515:B1516"/>
    <mergeCell ref="B1526:B1527"/>
    <mergeCell ref="B1535:B1536"/>
    <mergeCell ref="B1546:B1547"/>
    <mergeCell ref="B1555:B1556"/>
    <mergeCell ref="B1564:B1565"/>
    <mergeCell ref="B1573:B1574"/>
    <mergeCell ref="B1585:B1586"/>
    <mergeCell ref="E3:E4"/>
    <mergeCell ref="E16:E17"/>
    <mergeCell ref="E27:E28"/>
    <mergeCell ref="E36:E37"/>
    <mergeCell ref="E44:E45"/>
    <mergeCell ref="E52:E53"/>
    <mergeCell ref="E62:E63"/>
    <mergeCell ref="E71:E72"/>
    <mergeCell ref="E80:E81"/>
    <mergeCell ref="E89:E90"/>
    <mergeCell ref="E98:E99"/>
    <mergeCell ref="E107:E108"/>
    <mergeCell ref="E116:E117"/>
    <mergeCell ref="E125:E126"/>
    <mergeCell ref="E135:E136"/>
    <mergeCell ref="E144:E145"/>
    <mergeCell ref="E151:E152"/>
    <mergeCell ref="E160:E161"/>
    <mergeCell ref="E169:E170"/>
    <mergeCell ref="E178:E179"/>
    <mergeCell ref="E186:E187"/>
    <mergeCell ref="E194:E195"/>
    <mergeCell ref="E202:E203"/>
    <mergeCell ref="E208:E209"/>
    <mergeCell ref="E215:E216"/>
    <mergeCell ref="E223:E224"/>
    <mergeCell ref="E231:E232"/>
    <mergeCell ref="E238:E239"/>
    <mergeCell ref="E249:E250"/>
    <mergeCell ref="E258:E259"/>
    <mergeCell ref="E265:E266"/>
    <mergeCell ref="E271:E272"/>
    <mergeCell ref="E278:E279"/>
    <mergeCell ref="E287:E288"/>
    <mergeCell ref="E296:E297"/>
    <mergeCell ref="E303:E304"/>
    <mergeCell ref="E310:E311"/>
    <mergeCell ref="E317:E318"/>
    <mergeCell ref="E323:E324"/>
    <mergeCell ref="E331:E332"/>
    <mergeCell ref="E337:E338"/>
    <mergeCell ref="E344:E345"/>
    <mergeCell ref="E353:E354"/>
    <mergeCell ref="E360:E361"/>
    <mergeCell ref="E368:E369"/>
    <mergeCell ref="E375:E376"/>
    <mergeCell ref="E382:E383"/>
    <mergeCell ref="E388:E389"/>
    <mergeCell ref="E395:E396"/>
    <mergeCell ref="E404:E405"/>
    <mergeCell ref="E411:E412"/>
    <mergeCell ref="E422:E423"/>
    <mergeCell ref="E435:E436"/>
    <mergeCell ref="E450:E451"/>
    <mergeCell ref="E468:E469"/>
    <mergeCell ref="E489:E490"/>
    <mergeCell ref="E498:E499"/>
    <mergeCell ref="E506:E507"/>
    <mergeCell ref="E514:E515"/>
    <mergeCell ref="E523:E524"/>
    <mergeCell ref="E533:E534"/>
    <mergeCell ref="E543:E544"/>
    <mergeCell ref="E552:E553"/>
    <mergeCell ref="E561:E562"/>
    <mergeCell ref="E570:E571"/>
    <mergeCell ref="E581:E582"/>
    <mergeCell ref="E590:E591"/>
    <mergeCell ref="E599:E600"/>
    <mergeCell ref="E608:E609"/>
    <mergeCell ref="E617:E618"/>
    <mergeCell ref="E626:E627"/>
    <mergeCell ref="E636:E637"/>
    <mergeCell ref="E646:E647"/>
    <mergeCell ref="E656:E657"/>
    <mergeCell ref="E665:E666"/>
    <mergeCell ref="E674:E675"/>
    <mergeCell ref="E683:E684"/>
    <mergeCell ref="E692:E693"/>
    <mergeCell ref="E701:E702"/>
    <mergeCell ref="E710:E711"/>
    <mergeCell ref="E719:E720"/>
    <mergeCell ref="E728:E729"/>
    <mergeCell ref="E737:E738"/>
    <mergeCell ref="E746:E747"/>
    <mergeCell ref="E756:E757"/>
    <mergeCell ref="E767:E768"/>
    <mergeCell ref="E778:E779"/>
    <mergeCell ref="E789:E790"/>
    <mergeCell ref="E797:E798"/>
    <mergeCell ref="E805:E806"/>
    <mergeCell ref="E815:E816"/>
    <mergeCell ref="E826:E827"/>
    <mergeCell ref="E835:E836"/>
    <mergeCell ref="E846:E847"/>
    <mergeCell ref="E857:E858"/>
    <mergeCell ref="E868:E869"/>
    <mergeCell ref="E878:E879"/>
    <mergeCell ref="E887:E888"/>
    <mergeCell ref="E898:E899"/>
    <mergeCell ref="E905:E906"/>
    <mergeCell ref="E912:E913"/>
    <mergeCell ref="E921:E922"/>
    <mergeCell ref="E931:E932"/>
    <mergeCell ref="E941:E942"/>
    <mergeCell ref="E950:E951"/>
    <mergeCell ref="E957:E958"/>
    <mergeCell ref="E965:E966"/>
    <mergeCell ref="E975:E976"/>
    <mergeCell ref="E982:E983"/>
    <mergeCell ref="E991:E992"/>
    <mergeCell ref="E1001:E1002"/>
    <mergeCell ref="E1010:E1011"/>
    <mergeCell ref="E1020:E1021"/>
    <mergeCell ref="E1031:E1032"/>
    <mergeCell ref="E1039:E1040"/>
    <mergeCell ref="E1049:E1050"/>
    <mergeCell ref="E1061:E1062"/>
    <mergeCell ref="E1070:E1071"/>
    <mergeCell ref="E1080:E1081"/>
    <mergeCell ref="E1091:E1092"/>
    <mergeCell ref="E1103:E1104"/>
    <mergeCell ref="E1114:E1115"/>
    <mergeCell ref="E1124:E1125"/>
    <mergeCell ref="E1132:E1133"/>
    <mergeCell ref="E1139:E1140"/>
    <mergeCell ref="E1146:E1147"/>
    <mergeCell ref="E1157:E1158"/>
    <mergeCell ref="E1168:E1169"/>
    <mergeCell ref="E1176:E1177"/>
    <mergeCell ref="E1184:E1185"/>
    <mergeCell ref="E1192:E1193"/>
    <mergeCell ref="E1202:E1203"/>
    <mergeCell ref="E1212:E1213"/>
    <mergeCell ref="E1220:E1221"/>
    <mergeCell ref="E1229:E1230"/>
    <mergeCell ref="E1239:E1240"/>
    <mergeCell ref="E1249:E1250"/>
    <mergeCell ref="E1258:E1259"/>
    <mergeCell ref="E1266:E1267"/>
    <mergeCell ref="E1276:E1277"/>
    <mergeCell ref="E1287:E1288"/>
    <mergeCell ref="E1298:E1299"/>
    <mergeCell ref="E1308:E1309"/>
    <mergeCell ref="E1319:E1320"/>
    <mergeCell ref="E1329:E1330"/>
    <mergeCell ref="E1339:E1340"/>
    <mergeCell ref="E1350:E1351"/>
    <mergeCell ref="E1361:E1362"/>
    <mergeCell ref="E1370:E1371"/>
    <mergeCell ref="E1378:E1379"/>
    <mergeCell ref="E1386:E1387"/>
    <mergeCell ref="E1397:E1398"/>
    <mergeCell ref="E1406:E1407"/>
    <mergeCell ref="E1416:E1417"/>
    <mergeCell ref="E1429:E1430"/>
    <mergeCell ref="E1438:E1439"/>
    <mergeCell ref="E1448:E1449"/>
    <mergeCell ref="E1460:E1461"/>
    <mergeCell ref="E1470:E1471"/>
    <mergeCell ref="E1487:E1488"/>
    <mergeCell ref="E1496:E1497"/>
    <mergeCell ref="E1506:E1507"/>
    <mergeCell ref="E1515:E1516"/>
    <mergeCell ref="E1526:E1527"/>
    <mergeCell ref="E1535:E1536"/>
    <mergeCell ref="E1546:E1547"/>
    <mergeCell ref="E1555:E1556"/>
    <mergeCell ref="E1564:E1565"/>
    <mergeCell ref="E1573:E1574"/>
    <mergeCell ref="E1585:E1586"/>
    <mergeCell ref="F3:F4"/>
    <mergeCell ref="F16:F17"/>
    <mergeCell ref="F27:F28"/>
    <mergeCell ref="F36:F37"/>
    <mergeCell ref="F44:F45"/>
    <mergeCell ref="F52:F53"/>
    <mergeCell ref="F62:F63"/>
    <mergeCell ref="F71:F72"/>
    <mergeCell ref="F80:F81"/>
    <mergeCell ref="F89:F90"/>
    <mergeCell ref="F98:F99"/>
    <mergeCell ref="F107:F108"/>
    <mergeCell ref="F116:F117"/>
    <mergeCell ref="F125:F126"/>
    <mergeCell ref="F135:F136"/>
    <mergeCell ref="F144:F145"/>
    <mergeCell ref="F151:F152"/>
    <mergeCell ref="F160:F161"/>
    <mergeCell ref="F169:F170"/>
    <mergeCell ref="F178:F179"/>
    <mergeCell ref="F186:F187"/>
    <mergeCell ref="F194:F195"/>
    <mergeCell ref="F202:F203"/>
    <mergeCell ref="F208:F209"/>
    <mergeCell ref="F215:F216"/>
    <mergeCell ref="F223:F224"/>
    <mergeCell ref="F231:F232"/>
    <mergeCell ref="F238:F239"/>
    <mergeCell ref="F249:F250"/>
    <mergeCell ref="F258:F259"/>
    <mergeCell ref="F265:F266"/>
    <mergeCell ref="F271:F272"/>
    <mergeCell ref="F278:F279"/>
    <mergeCell ref="F287:F288"/>
    <mergeCell ref="F296:F297"/>
    <mergeCell ref="F303:F304"/>
    <mergeCell ref="F310:F311"/>
    <mergeCell ref="F317:F318"/>
    <mergeCell ref="F323:F324"/>
    <mergeCell ref="F331:F332"/>
    <mergeCell ref="F337:F338"/>
    <mergeCell ref="F344:F345"/>
    <mergeCell ref="F353:F354"/>
    <mergeCell ref="F360:F361"/>
    <mergeCell ref="F368:F369"/>
    <mergeCell ref="F375:F376"/>
    <mergeCell ref="F382:F383"/>
    <mergeCell ref="F388:F389"/>
    <mergeCell ref="F395:F396"/>
    <mergeCell ref="F404:F405"/>
    <mergeCell ref="F411:F412"/>
    <mergeCell ref="F422:F423"/>
    <mergeCell ref="F435:F436"/>
    <mergeCell ref="F450:F451"/>
    <mergeCell ref="F468:F469"/>
    <mergeCell ref="F489:F490"/>
    <mergeCell ref="F498:F499"/>
    <mergeCell ref="F506:F507"/>
    <mergeCell ref="F514:F515"/>
    <mergeCell ref="F523:F524"/>
    <mergeCell ref="F533:F534"/>
    <mergeCell ref="F543:F544"/>
    <mergeCell ref="F552:F553"/>
    <mergeCell ref="F561:F562"/>
    <mergeCell ref="F570:F571"/>
    <mergeCell ref="F581:F582"/>
    <mergeCell ref="F590:F591"/>
    <mergeCell ref="F599:F600"/>
    <mergeCell ref="F608:F609"/>
    <mergeCell ref="F617:F618"/>
    <mergeCell ref="F626:F627"/>
    <mergeCell ref="F636:F637"/>
    <mergeCell ref="F646:F647"/>
    <mergeCell ref="F656:F657"/>
    <mergeCell ref="F665:F666"/>
    <mergeCell ref="F674:F675"/>
    <mergeCell ref="F683:F684"/>
    <mergeCell ref="F692:F693"/>
    <mergeCell ref="F701:F702"/>
    <mergeCell ref="F710:F711"/>
    <mergeCell ref="F719:F720"/>
    <mergeCell ref="F728:F729"/>
    <mergeCell ref="F737:F738"/>
    <mergeCell ref="F746:F747"/>
    <mergeCell ref="F756:F757"/>
    <mergeCell ref="F767:F768"/>
    <mergeCell ref="F778:F779"/>
    <mergeCell ref="F789:F790"/>
    <mergeCell ref="F797:F798"/>
    <mergeCell ref="F805:F806"/>
    <mergeCell ref="F815:F816"/>
    <mergeCell ref="F826:F827"/>
    <mergeCell ref="F835:F836"/>
    <mergeCell ref="F846:F847"/>
    <mergeCell ref="F857:F858"/>
    <mergeCell ref="F868:F869"/>
    <mergeCell ref="F878:F879"/>
    <mergeCell ref="F887:F888"/>
    <mergeCell ref="F898:F899"/>
    <mergeCell ref="F905:F906"/>
    <mergeCell ref="F912:F913"/>
    <mergeCell ref="F921:F922"/>
    <mergeCell ref="F931:F932"/>
    <mergeCell ref="F941:F942"/>
    <mergeCell ref="F950:F951"/>
    <mergeCell ref="F957:F958"/>
    <mergeCell ref="F965:F966"/>
    <mergeCell ref="F975:F976"/>
    <mergeCell ref="F982:F983"/>
    <mergeCell ref="F991:F992"/>
    <mergeCell ref="F1001:F1002"/>
    <mergeCell ref="F1010:F1011"/>
    <mergeCell ref="F1020:F1021"/>
    <mergeCell ref="F1031:F1032"/>
    <mergeCell ref="F1039:F1040"/>
    <mergeCell ref="F1049:F1050"/>
    <mergeCell ref="F1061:F1062"/>
    <mergeCell ref="F1070:F1071"/>
    <mergeCell ref="F1080:F1081"/>
    <mergeCell ref="F1091:F1092"/>
    <mergeCell ref="F1103:F1104"/>
    <mergeCell ref="F1114:F1115"/>
    <mergeCell ref="F1124:F1125"/>
    <mergeCell ref="F1132:F1133"/>
    <mergeCell ref="F1139:F1140"/>
    <mergeCell ref="F1146:F1147"/>
    <mergeCell ref="F1157:F1158"/>
    <mergeCell ref="F1168:F1169"/>
    <mergeCell ref="F1176:F1177"/>
    <mergeCell ref="F1184:F1185"/>
    <mergeCell ref="F1192:F1193"/>
    <mergeCell ref="F1202:F1203"/>
    <mergeCell ref="F1212:F1213"/>
    <mergeCell ref="F1220:F1221"/>
    <mergeCell ref="F1229:F1230"/>
    <mergeCell ref="F1239:F1240"/>
    <mergeCell ref="F1249:F1250"/>
    <mergeCell ref="F1258:F1259"/>
    <mergeCell ref="F1266:F1267"/>
    <mergeCell ref="F1276:F1277"/>
    <mergeCell ref="F1287:F1288"/>
    <mergeCell ref="F1298:F1299"/>
    <mergeCell ref="F1308:F1309"/>
    <mergeCell ref="F1319:F1320"/>
    <mergeCell ref="F1329:F1330"/>
    <mergeCell ref="F1339:F1340"/>
    <mergeCell ref="F1350:F1351"/>
    <mergeCell ref="F1361:F1362"/>
    <mergeCell ref="F1370:F1371"/>
    <mergeCell ref="F1378:F1379"/>
    <mergeCell ref="F1386:F1387"/>
    <mergeCell ref="F1397:F1398"/>
    <mergeCell ref="F1406:F1407"/>
    <mergeCell ref="F1416:F1417"/>
    <mergeCell ref="F1429:F1430"/>
    <mergeCell ref="F1438:F1439"/>
    <mergeCell ref="F1448:F1449"/>
    <mergeCell ref="F1460:F1461"/>
    <mergeCell ref="F1470:F1471"/>
    <mergeCell ref="F1487:F1488"/>
    <mergeCell ref="F1496:F1497"/>
    <mergeCell ref="F1506:F1507"/>
    <mergeCell ref="F1515:F1516"/>
    <mergeCell ref="F1526:F1527"/>
    <mergeCell ref="F1535:F1536"/>
    <mergeCell ref="F1546:F1547"/>
    <mergeCell ref="F1555:F1556"/>
    <mergeCell ref="F1564:F1565"/>
    <mergeCell ref="F1573:F1574"/>
    <mergeCell ref="F1585:F1586"/>
    <mergeCell ref="C3:D4"/>
    <mergeCell ref="G3:H4"/>
    <mergeCell ref="C16:D17"/>
    <mergeCell ref="G16:H17"/>
    <mergeCell ref="C27:D28"/>
    <mergeCell ref="G27:H28"/>
    <mergeCell ref="C36:D37"/>
    <mergeCell ref="G36:H37"/>
    <mergeCell ref="C44:D45"/>
    <mergeCell ref="G44:H45"/>
    <mergeCell ref="C52:D53"/>
    <mergeCell ref="G52:H53"/>
    <mergeCell ref="C62:D63"/>
    <mergeCell ref="G62:H63"/>
    <mergeCell ref="C71:D72"/>
    <mergeCell ref="G71:H72"/>
    <mergeCell ref="C80:D81"/>
    <mergeCell ref="G80:H81"/>
    <mergeCell ref="C89:D90"/>
    <mergeCell ref="G89:H90"/>
    <mergeCell ref="C98:D99"/>
    <mergeCell ref="G98:H99"/>
    <mergeCell ref="C107:D108"/>
    <mergeCell ref="G107:H108"/>
    <mergeCell ref="C116:D117"/>
    <mergeCell ref="G116:H117"/>
    <mergeCell ref="C125:D126"/>
    <mergeCell ref="G125:H126"/>
    <mergeCell ref="C135:D136"/>
    <mergeCell ref="G135:H136"/>
    <mergeCell ref="C144:D145"/>
    <mergeCell ref="G144:H145"/>
    <mergeCell ref="C151:D152"/>
    <mergeCell ref="G151:H152"/>
    <mergeCell ref="C160:D161"/>
    <mergeCell ref="G160:H161"/>
    <mergeCell ref="C169:D170"/>
    <mergeCell ref="G169:H170"/>
    <mergeCell ref="C178:D179"/>
    <mergeCell ref="G178:H179"/>
    <mergeCell ref="C186:D187"/>
    <mergeCell ref="G186:H187"/>
    <mergeCell ref="C194:D195"/>
    <mergeCell ref="G194:H195"/>
    <mergeCell ref="C202:D203"/>
    <mergeCell ref="G202:H203"/>
    <mergeCell ref="C208:D209"/>
    <mergeCell ref="G208:H209"/>
    <mergeCell ref="C215:D216"/>
    <mergeCell ref="G215:H216"/>
    <mergeCell ref="C223:D224"/>
    <mergeCell ref="G223:H224"/>
    <mergeCell ref="C231:D232"/>
    <mergeCell ref="G231:H232"/>
    <mergeCell ref="C238:D239"/>
    <mergeCell ref="G238:H239"/>
    <mergeCell ref="C249:D250"/>
    <mergeCell ref="G249:H250"/>
    <mergeCell ref="C258:D259"/>
    <mergeCell ref="G258:H259"/>
    <mergeCell ref="C265:D266"/>
    <mergeCell ref="G265:H266"/>
    <mergeCell ref="C271:D272"/>
    <mergeCell ref="G271:H272"/>
    <mergeCell ref="C278:D279"/>
    <mergeCell ref="G278:H279"/>
    <mergeCell ref="C287:D288"/>
    <mergeCell ref="G287:H288"/>
    <mergeCell ref="C296:D297"/>
    <mergeCell ref="G296:H297"/>
    <mergeCell ref="C303:D304"/>
    <mergeCell ref="G303:H304"/>
    <mergeCell ref="C310:D311"/>
    <mergeCell ref="G310:H311"/>
    <mergeCell ref="C317:D318"/>
    <mergeCell ref="G317:H318"/>
    <mergeCell ref="C323:D324"/>
    <mergeCell ref="G323:H324"/>
    <mergeCell ref="C331:D332"/>
    <mergeCell ref="G331:H332"/>
    <mergeCell ref="C337:D338"/>
    <mergeCell ref="G337:H338"/>
    <mergeCell ref="C344:D345"/>
    <mergeCell ref="G344:H345"/>
    <mergeCell ref="C353:D354"/>
    <mergeCell ref="G353:H354"/>
    <mergeCell ref="C360:D361"/>
    <mergeCell ref="G360:H361"/>
    <mergeCell ref="C368:D369"/>
    <mergeCell ref="G368:H369"/>
    <mergeCell ref="C375:D376"/>
    <mergeCell ref="G375:H376"/>
    <mergeCell ref="C382:D383"/>
    <mergeCell ref="G382:H383"/>
    <mergeCell ref="C388:D389"/>
    <mergeCell ref="G388:H389"/>
    <mergeCell ref="C395:D396"/>
    <mergeCell ref="G395:H396"/>
    <mergeCell ref="C404:D405"/>
    <mergeCell ref="G404:H405"/>
    <mergeCell ref="C411:D412"/>
    <mergeCell ref="G411:H412"/>
    <mergeCell ref="C422:D423"/>
    <mergeCell ref="G422:H423"/>
    <mergeCell ref="C435:D436"/>
    <mergeCell ref="G435:H436"/>
    <mergeCell ref="C450:D451"/>
    <mergeCell ref="G450:H451"/>
    <mergeCell ref="C468:D469"/>
    <mergeCell ref="G468:H469"/>
    <mergeCell ref="C489:D490"/>
    <mergeCell ref="G489:H490"/>
    <mergeCell ref="C498:D499"/>
    <mergeCell ref="G498:H499"/>
    <mergeCell ref="C506:D507"/>
    <mergeCell ref="G506:H507"/>
    <mergeCell ref="C514:D515"/>
    <mergeCell ref="G514:H515"/>
    <mergeCell ref="C523:D524"/>
    <mergeCell ref="G523:H524"/>
    <mergeCell ref="C533:D534"/>
    <mergeCell ref="G533:H534"/>
    <mergeCell ref="C543:D544"/>
    <mergeCell ref="G543:H544"/>
    <mergeCell ref="C552:D553"/>
    <mergeCell ref="G552:H553"/>
    <mergeCell ref="C561:D562"/>
    <mergeCell ref="G561:H562"/>
    <mergeCell ref="C570:D571"/>
    <mergeCell ref="G570:H571"/>
    <mergeCell ref="C581:D582"/>
    <mergeCell ref="G581:H582"/>
    <mergeCell ref="C590:D591"/>
    <mergeCell ref="G590:H591"/>
    <mergeCell ref="C599:D600"/>
    <mergeCell ref="G599:H600"/>
    <mergeCell ref="C608:D609"/>
    <mergeCell ref="G608:H609"/>
    <mergeCell ref="C617:D618"/>
    <mergeCell ref="G617:H618"/>
    <mergeCell ref="C626:D627"/>
    <mergeCell ref="G626:H627"/>
    <mergeCell ref="C636:D637"/>
    <mergeCell ref="G636:H637"/>
    <mergeCell ref="C646:D647"/>
    <mergeCell ref="G646:H647"/>
    <mergeCell ref="C656:D657"/>
    <mergeCell ref="G656:H657"/>
    <mergeCell ref="C665:D666"/>
    <mergeCell ref="G665:H666"/>
    <mergeCell ref="C674:D675"/>
    <mergeCell ref="G674:H675"/>
    <mergeCell ref="C683:D684"/>
    <mergeCell ref="G683:H684"/>
    <mergeCell ref="C692:D693"/>
    <mergeCell ref="G692:H693"/>
    <mergeCell ref="C701:D702"/>
    <mergeCell ref="G701:H702"/>
    <mergeCell ref="C710:D711"/>
    <mergeCell ref="G710:H711"/>
    <mergeCell ref="C719:D720"/>
    <mergeCell ref="G719:H720"/>
    <mergeCell ref="C728:D729"/>
    <mergeCell ref="G728:H729"/>
    <mergeCell ref="C737:D738"/>
    <mergeCell ref="G737:H738"/>
    <mergeCell ref="C746:D747"/>
    <mergeCell ref="G746:H747"/>
    <mergeCell ref="C756:D757"/>
    <mergeCell ref="G756:H757"/>
    <mergeCell ref="C767:D768"/>
    <mergeCell ref="G767:H768"/>
    <mergeCell ref="C778:D779"/>
    <mergeCell ref="G778:H779"/>
    <mergeCell ref="C789:D790"/>
    <mergeCell ref="G789:H790"/>
    <mergeCell ref="C797:D798"/>
    <mergeCell ref="G797:H798"/>
    <mergeCell ref="C805:D806"/>
    <mergeCell ref="G805:H806"/>
    <mergeCell ref="C815:D816"/>
    <mergeCell ref="G815:H816"/>
    <mergeCell ref="C826:D827"/>
    <mergeCell ref="G826:H827"/>
    <mergeCell ref="C835:D836"/>
    <mergeCell ref="G835:H836"/>
    <mergeCell ref="C846:D847"/>
    <mergeCell ref="G846:H847"/>
    <mergeCell ref="C857:D858"/>
    <mergeCell ref="G857:H858"/>
    <mergeCell ref="C868:D869"/>
    <mergeCell ref="G868:H869"/>
    <mergeCell ref="C878:D879"/>
    <mergeCell ref="G878:H879"/>
    <mergeCell ref="C887:D888"/>
    <mergeCell ref="G887:H888"/>
    <mergeCell ref="C898:D899"/>
    <mergeCell ref="G898:H899"/>
    <mergeCell ref="C905:D906"/>
    <mergeCell ref="G905:H906"/>
    <mergeCell ref="C912:D913"/>
    <mergeCell ref="G912:H913"/>
    <mergeCell ref="C921:D922"/>
    <mergeCell ref="G921:H922"/>
    <mergeCell ref="C931:D932"/>
    <mergeCell ref="G931:H932"/>
    <mergeCell ref="C941:D942"/>
    <mergeCell ref="G941:H942"/>
    <mergeCell ref="C950:D951"/>
    <mergeCell ref="G950:H951"/>
    <mergeCell ref="C957:D958"/>
    <mergeCell ref="G957:H958"/>
    <mergeCell ref="C965:D966"/>
    <mergeCell ref="G965:H966"/>
    <mergeCell ref="C975:D976"/>
    <mergeCell ref="G975:H976"/>
    <mergeCell ref="C982:D983"/>
    <mergeCell ref="G982:H983"/>
    <mergeCell ref="C991:D992"/>
    <mergeCell ref="G991:H992"/>
    <mergeCell ref="C1001:D1002"/>
    <mergeCell ref="G1001:H1002"/>
    <mergeCell ref="C1010:D1011"/>
    <mergeCell ref="G1010:H1011"/>
    <mergeCell ref="C1020:D1021"/>
    <mergeCell ref="G1020:H1021"/>
    <mergeCell ref="C1031:D1032"/>
    <mergeCell ref="G1031:H1032"/>
    <mergeCell ref="C1039:D1040"/>
    <mergeCell ref="G1039:H1040"/>
    <mergeCell ref="C1049:D1050"/>
    <mergeCell ref="G1049:H1050"/>
    <mergeCell ref="C1061:D1062"/>
    <mergeCell ref="G1061:H1062"/>
    <mergeCell ref="C1070:D1071"/>
    <mergeCell ref="G1070:H1071"/>
    <mergeCell ref="C1080:D1081"/>
    <mergeCell ref="G1080:H1081"/>
    <mergeCell ref="C1091:D1092"/>
    <mergeCell ref="G1091:H1092"/>
    <mergeCell ref="C1103:D1104"/>
    <mergeCell ref="G1103:H1104"/>
    <mergeCell ref="C1114:D1115"/>
    <mergeCell ref="G1114:H1115"/>
    <mergeCell ref="C1124:D1125"/>
    <mergeCell ref="G1124:H1125"/>
    <mergeCell ref="C1132:D1133"/>
    <mergeCell ref="G1132:H1133"/>
    <mergeCell ref="C1139:D1140"/>
    <mergeCell ref="G1139:H1140"/>
    <mergeCell ref="C1146:D1147"/>
    <mergeCell ref="G1146:H1147"/>
    <mergeCell ref="C1157:D1158"/>
    <mergeCell ref="G1157:H1158"/>
    <mergeCell ref="C1168:D1169"/>
    <mergeCell ref="G1168:H1169"/>
    <mergeCell ref="C1176:D1177"/>
    <mergeCell ref="G1176:H1177"/>
    <mergeCell ref="C1184:D1185"/>
    <mergeCell ref="G1184:H1185"/>
    <mergeCell ref="C1192:D1193"/>
    <mergeCell ref="G1192:H1193"/>
    <mergeCell ref="C1202:D1203"/>
    <mergeCell ref="G1202:H1203"/>
    <mergeCell ref="C1212:D1213"/>
    <mergeCell ref="G1212:H1213"/>
    <mergeCell ref="C1220:D1221"/>
    <mergeCell ref="G1220:H1221"/>
    <mergeCell ref="C1229:D1230"/>
    <mergeCell ref="G1229:H1230"/>
    <mergeCell ref="C1239:D1240"/>
    <mergeCell ref="G1239:H1240"/>
    <mergeCell ref="C1249:D1250"/>
    <mergeCell ref="G1249:H1250"/>
    <mergeCell ref="C1258:D1259"/>
    <mergeCell ref="G1258:H1259"/>
    <mergeCell ref="C1266:D1267"/>
    <mergeCell ref="G1266:H1267"/>
    <mergeCell ref="C1276:D1277"/>
    <mergeCell ref="G1276:H1277"/>
    <mergeCell ref="C1287:D1288"/>
    <mergeCell ref="G1287:H1288"/>
    <mergeCell ref="C1298:D1299"/>
    <mergeCell ref="G1298:H1299"/>
    <mergeCell ref="C1308:D1309"/>
    <mergeCell ref="G1308:H1309"/>
    <mergeCell ref="C1319:D1320"/>
    <mergeCell ref="G1319:H1320"/>
    <mergeCell ref="C1329:D1330"/>
    <mergeCell ref="G1329:H1330"/>
    <mergeCell ref="C1339:D1340"/>
    <mergeCell ref="G1339:H1340"/>
    <mergeCell ref="C1350:D1351"/>
    <mergeCell ref="G1350:H1351"/>
    <mergeCell ref="C1361:D1362"/>
    <mergeCell ref="G1361:H1362"/>
    <mergeCell ref="C1370:D1371"/>
    <mergeCell ref="G1370:H1371"/>
    <mergeCell ref="C1378:D1379"/>
    <mergeCell ref="G1378:H1379"/>
    <mergeCell ref="C1386:D1387"/>
    <mergeCell ref="G1386:H1387"/>
    <mergeCell ref="C1397:D1398"/>
    <mergeCell ref="G1397:H1398"/>
    <mergeCell ref="C1406:D1407"/>
    <mergeCell ref="G1406:H1407"/>
    <mergeCell ref="C1416:D1417"/>
    <mergeCell ref="G1416:H1417"/>
    <mergeCell ref="C1429:D1430"/>
    <mergeCell ref="G1429:H1430"/>
    <mergeCell ref="C1438:D1439"/>
    <mergeCell ref="G1438:H1439"/>
    <mergeCell ref="C1448:D1449"/>
    <mergeCell ref="G1448:H1449"/>
    <mergeCell ref="C1460:D1461"/>
    <mergeCell ref="G1460:H1461"/>
    <mergeCell ref="C1470:D1471"/>
    <mergeCell ref="G1470:H1471"/>
    <mergeCell ref="C1487:D1488"/>
    <mergeCell ref="G1487:H1488"/>
    <mergeCell ref="C1496:D1497"/>
    <mergeCell ref="G1496:H1497"/>
    <mergeCell ref="C1506:D1507"/>
    <mergeCell ref="G1506:H1507"/>
    <mergeCell ref="C1515:D1516"/>
    <mergeCell ref="G1515:H1516"/>
    <mergeCell ref="C1526:D1527"/>
    <mergeCell ref="G1526:H1527"/>
    <mergeCell ref="C1535:D1536"/>
    <mergeCell ref="G1535:H1536"/>
    <mergeCell ref="C1546:D1547"/>
    <mergeCell ref="G1546:H1547"/>
    <mergeCell ref="C1555:D1556"/>
    <mergeCell ref="G1555:H1556"/>
    <mergeCell ref="C1564:D1565"/>
    <mergeCell ref="G1564:H1565"/>
    <mergeCell ref="C1573:D1574"/>
    <mergeCell ref="G1573:H1574"/>
    <mergeCell ref="C1585:D1586"/>
    <mergeCell ref="G1585:H1586"/>
  </mergeCells>
  <printOptions horizontalCentered="1"/>
  <pageMargins left="0.303916666666667" right="0.303916666666667" top="0.75" bottom="0" header="0.75" footer="0"/>
  <pageSetup paperSize="9" orientation="portrait"/>
  <headerFooter/>
  <rowBreaks count="169" manualBreakCount="169">
    <brk id="13" max="16383" man="1"/>
    <brk id="24" max="16383" man="1"/>
    <brk id="33" max="16383" man="1"/>
    <brk id="41" max="16383" man="1"/>
    <brk id="49" max="16383" man="1"/>
    <brk id="59" max="16383" man="1"/>
    <brk id="68" max="16383" man="1"/>
    <brk id="77" max="16383" man="1"/>
    <brk id="86" max="16383" man="1"/>
    <brk id="95" max="16383" man="1"/>
    <brk id="104" max="16383" man="1"/>
    <brk id="113" max="16383" man="1"/>
    <brk id="122" max="16383" man="1"/>
    <brk id="132" max="16383" man="1"/>
    <brk id="141" max="16383" man="1"/>
    <brk id="148" max="16383" man="1"/>
    <brk id="157" max="16383" man="1"/>
    <brk id="166" max="16383" man="1"/>
    <brk id="175" max="16383" man="1"/>
    <brk id="183" max="16383" man="1"/>
    <brk id="191" max="16383" man="1"/>
    <brk id="199" max="16383" man="1"/>
    <brk id="205" max="16383" man="1"/>
    <brk id="212" max="16383" man="1"/>
    <brk id="220" max="16383" man="1"/>
    <brk id="228" max="16383" man="1"/>
    <brk id="235" max="16383" man="1"/>
    <brk id="246" max="16383" man="1"/>
    <brk id="255" max="16383" man="1"/>
    <brk id="262" max="16383" man="1"/>
    <brk id="268" max="16383" man="1"/>
    <brk id="275" max="16383" man="1"/>
    <brk id="284" max="16383" man="1"/>
    <brk id="293" max="16383" man="1"/>
    <brk id="300" max="16383" man="1"/>
    <brk id="307" max="16383" man="1"/>
    <brk id="314" max="16383" man="1"/>
    <brk id="320" max="16383" man="1"/>
    <brk id="328" max="16383" man="1"/>
    <brk id="334" max="16383" man="1"/>
    <brk id="341" max="16383" man="1"/>
    <brk id="350" max="16383" man="1"/>
    <brk id="357" max="16383" man="1"/>
    <brk id="365" max="16383" man="1"/>
    <brk id="372" max="16383" man="1"/>
    <brk id="379" max="16383" man="1"/>
    <brk id="385" max="16383" man="1"/>
    <brk id="392" max="16383" man="1"/>
    <brk id="401" max="16383" man="1"/>
    <brk id="408" max="16383" man="1"/>
    <brk id="419" max="16383" man="1"/>
    <brk id="432" max="16383" man="1"/>
    <brk id="447" max="16383" man="1"/>
    <brk id="465" max="16383" man="1"/>
    <brk id="486" max="16383" man="1"/>
    <brk id="495" max="16383" man="1"/>
    <brk id="503" max="16383" man="1"/>
    <brk id="511" max="16383" man="1"/>
    <brk id="520" max="16383" man="1"/>
    <brk id="530" max="16383" man="1"/>
    <brk id="540" max="16383" man="1"/>
    <brk id="549" max="16383" man="1"/>
    <brk id="558" max="16383" man="1"/>
    <brk id="567" max="16383" man="1"/>
    <brk id="578" max="16383" man="1"/>
    <brk id="587" max="16383" man="1"/>
    <brk id="596" max="16383" man="1"/>
    <brk id="605" max="16383" man="1"/>
    <brk id="614" max="16383" man="1"/>
    <brk id="623" max="16383" man="1"/>
    <brk id="633" max="16383" man="1"/>
    <brk id="643" max="16383" man="1"/>
    <brk id="653" max="16383" man="1"/>
    <brk id="662" max="16383" man="1"/>
    <brk id="671" max="16383" man="1"/>
    <brk id="680" max="16383" man="1"/>
    <brk id="689" max="16383" man="1"/>
    <brk id="698" max="16383" man="1"/>
    <brk id="707" max="16383" man="1"/>
    <brk id="716" max="16383" man="1"/>
    <brk id="725" max="16383" man="1"/>
    <brk id="734" max="16383" man="1"/>
    <brk id="743" max="16383" man="1"/>
    <brk id="753" max="16383" man="1"/>
    <brk id="764" max="16383" man="1"/>
    <brk id="775" max="16383" man="1"/>
    <brk id="786" max="16383" man="1"/>
    <brk id="794" max="16383" man="1"/>
    <brk id="802" max="16383" man="1"/>
    <brk id="812" max="16383" man="1"/>
    <brk id="823" max="16383" man="1"/>
    <brk id="832" max="16383" man="1"/>
    <brk id="843" max="16383" man="1"/>
    <brk id="854" max="16383" man="1"/>
    <brk id="865" max="16383" man="1"/>
    <brk id="875" max="16383" man="1"/>
    <brk id="884" max="16383" man="1"/>
    <brk id="895" max="16383" man="1"/>
    <brk id="902" max="16383" man="1"/>
    <brk id="909" max="16383" man="1"/>
    <brk id="918" max="16383" man="1"/>
    <brk id="928" max="16383" man="1"/>
    <brk id="938" max="16383" man="1"/>
    <brk id="947" max="16383" man="1"/>
    <brk id="954" max="16383" man="1"/>
    <brk id="962" max="16383" man="1"/>
    <brk id="972" max="16383" man="1"/>
    <brk id="979" max="16383" man="1"/>
    <brk id="988" max="16383" man="1"/>
    <brk id="998" max="16383" man="1"/>
    <brk id="1007" max="16383" man="1"/>
    <brk id="1017" max="16383" man="1"/>
    <brk id="1028" max="16383" man="1"/>
    <brk id="1036" max="16383" man="1"/>
    <brk id="1046" max="16383" man="1"/>
    <brk id="1058" max="16383" man="1"/>
    <brk id="1067" max="16383" man="1"/>
    <brk id="1077" max="16383" man="1"/>
    <brk id="1088" max="16383" man="1"/>
    <brk id="1100" max="16383" man="1"/>
    <brk id="1111" max="16383" man="1"/>
    <brk id="1121" max="16383" man="1"/>
    <brk id="1129" max="16383" man="1"/>
    <brk id="1136" max="16383" man="1"/>
    <brk id="1143" max="16383" man="1"/>
    <brk id="1154" max="16383" man="1"/>
    <brk id="1165" max="16383" man="1"/>
    <brk id="1173" max="16383" man="1"/>
    <brk id="1181" max="16383" man="1"/>
    <brk id="1189" max="16383" man="1"/>
    <brk id="1199" max="16383" man="1"/>
    <brk id="1209" max="16383" man="1"/>
    <brk id="1217" max="16383" man="1"/>
    <brk id="1226" max="16383" man="1"/>
    <brk id="1236" max="16383" man="1"/>
    <brk id="1246" max="16383" man="1"/>
    <brk id="1255" max="16383" man="1"/>
    <brk id="1263" max="16383" man="1"/>
    <brk id="1273" max="16383" man="1"/>
    <brk id="1284" max="16383" man="1"/>
    <brk id="1295" max="16383" man="1"/>
    <brk id="1305" max="16383" man="1"/>
    <brk id="1316" max="16383" man="1"/>
    <brk id="1326" max="16383" man="1"/>
    <brk id="1336" max="16383" man="1"/>
    <brk id="1347" max="16383" man="1"/>
    <brk id="1358" max="16383" man="1"/>
    <brk id="1367" max="16383" man="1"/>
    <brk id="1375" max="16383" man="1"/>
    <brk id="1383" max="16383" man="1"/>
    <brk id="1394" max="16383" man="1"/>
    <brk id="1403" max="16383" man="1"/>
    <brk id="1413" max="16383" man="1"/>
    <brk id="1426" max="16383" man="1"/>
    <brk id="1435" max="16383" man="1"/>
    <brk id="1445" max="16383" man="1"/>
    <brk id="1457" max="16383" man="1"/>
    <brk id="1467" max="16383" man="1"/>
    <brk id="1484" max="16383" man="1"/>
    <brk id="1493" max="16383" man="1"/>
    <brk id="1503" max="16383" man="1"/>
    <brk id="1512" max="16383" man="1"/>
    <brk id="1523" max="16383" man="1"/>
    <brk id="1532" max="16383" man="1"/>
    <brk id="1543" max="16383" man="1"/>
    <brk id="1552" max="16383" man="1"/>
    <brk id="1561" max="16383" man="1"/>
    <brk id="1570" max="16383" man="1"/>
    <brk id="15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5"/>
  <sheetViews>
    <sheetView showGridLines="0" workbookViewId="0">
      <selection activeCell="A1" sqref="A1:H1"/>
    </sheetView>
  </sheetViews>
  <sheetFormatPr defaultColWidth="9" defaultRowHeight="12" outlineLevelCol="7"/>
  <cols>
    <col min="1" max="1" width="18.5047619047619" customWidth="1"/>
    <col min="2" max="2" width="18.1619047619048" customWidth="1"/>
    <col min="3" max="3" width="3.33333333333333" customWidth="1"/>
    <col min="4" max="4" width="23.1619047619048" customWidth="1"/>
    <col min="5" max="5" width="10" customWidth="1"/>
    <col min="6" max="6" width="7.33333333333333" customWidth="1"/>
    <col min="7" max="7" width="11.3333333333333" customWidth="1"/>
    <col min="8" max="8" width="17.8380952380952" customWidth="1"/>
  </cols>
  <sheetData>
    <row r="1" ht="33.75" customHeight="1" spans="1:8">
      <c r="A1" s="3" t="s">
        <v>2524</v>
      </c>
      <c r="B1" s="3"/>
      <c r="C1" s="3"/>
      <c r="D1" s="3"/>
      <c r="E1" s="3"/>
      <c r="F1" s="17"/>
      <c r="G1" s="17"/>
      <c r="H1" s="17"/>
    </row>
    <row r="2" ht="28.5" customHeight="1" spans="1:8">
      <c r="A2" s="18" t="s">
        <v>1</v>
      </c>
      <c r="B2" s="18"/>
      <c r="C2" s="19" t="s">
        <v>2</v>
      </c>
      <c r="D2" s="19"/>
      <c r="E2" s="19"/>
      <c r="F2" s="5" t="s">
        <v>2525</v>
      </c>
      <c r="G2" s="5"/>
      <c r="H2" s="5"/>
    </row>
    <row r="3" ht="28.5" customHeight="1" spans="1:8">
      <c r="A3" s="6" t="s">
        <v>4</v>
      </c>
      <c r="B3" s="7" t="s">
        <v>46</v>
      </c>
      <c r="C3" s="7"/>
      <c r="D3" s="7" t="s">
        <v>2526</v>
      </c>
      <c r="E3" s="7" t="s">
        <v>2527</v>
      </c>
      <c r="F3" s="7"/>
      <c r="G3" s="7" t="s">
        <v>2528</v>
      </c>
      <c r="H3" s="8" t="s">
        <v>2529</v>
      </c>
    </row>
    <row r="4" ht="15.75" customHeight="1" spans="1:8">
      <c r="A4" s="9" t="s">
        <v>7</v>
      </c>
      <c r="B4" s="20"/>
      <c r="C4" s="20"/>
      <c r="D4" s="11" t="s">
        <v>2530</v>
      </c>
      <c r="E4" s="11"/>
      <c r="F4" s="11"/>
      <c r="G4" s="12"/>
      <c r="H4" s="22"/>
    </row>
    <row r="5" ht="15.75" customHeight="1" spans="1:8">
      <c r="A5" s="9" t="s">
        <v>9</v>
      </c>
      <c r="B5" s="20"/>
      <c r="C5" s="20"/>
      <c r="D5" s="11" t="s">
        <v>2531</v>
      </c>
      <c r="E5" s="11"/>
      <c r="F5" s="11"/>
      <c r="G5" s="12"/>
      <c r="H5" s="22"/>
    </row>
    <row r="6" ht="28.5" customHeight="1" spans="1:8">
      <c r="A6" s="9" t="s">
        <v>11</v>
      </c>
      <c r="B6" s="20" t="s">
        <v>7</v>
      </c>
      <c r="C6" s="20"/>
      <c r="D6" s="11" t="s">
        <v>2532</v>
      </c>
      <c r="E6" s="11"/>
      <c r="F6" s="11"/>
      <c r="G6" s="12"/>
      <c r="H6" s="22"/>
    </row>
    <row r="7" ht="18" customHeight="1" spans="1:8">
      <c r="A7" s="9" t="s">
        <v>2533</v>
      </c>
      <c r="B7" s="20" t="s">
        <v>2534</v>
      </c>
      <c r="C7" s="20"/>
      <c r="D7" s="11" t="s">
        <v>2535</v>
      </c>
      <c r="E7" s="11"/>
      <c r="F7" s="11"/>
      <c r="G7" s="12"/>
      <c r="H7" s="22"/>
    </row>
    <row r="8" ht="18" customHeight="1" spans="1:8">
      <c r="A8" s="9" t="s">
        <v>2536</v>
      </c>
      <c r="B8" s="20" t="s">
        <v>2537</v>
      </c>
      <c r="C8" s="20"/>
      <c r="D8" s="11" t="s">
        <v>2538</v>
      </c>
      <c r="E8" s="11"/>
      <c r="F8" s="11"/>
      <c r="G8" s="12"/>
      <c r="H8" s="22"/>
    </row>
    <row r="9" ht="18" customHeight="1" spans="1:8">
      <c r="A9" s="9" t="s">
        <v>2539</v>
      </c>
      <c r="B9" s="20" t="s">
        <v>2540</v>
      </c>
      <c r="C9" s="20"/>
      <c r="D9" s="11" t="s">
        <v>2541</v>
      </c>
      <c r="E9" s="11"/>
      <c r="F9" s="11"/>
      <c r="G9" s="12"/>
      <c r="H9" s="22"/>
    </row>
    <row r="10" ht="18" customHeight="1" spans="1:8">
      <c r="A10" s="9" t="s">
        <v>2542</v>
      </c>
      <c r="B10" s="20" t="s">
        <v>2543</v>
      </c>
      <c r="C10" s="20"/>
      <c r="D10" s="11" t="s">
        <v>2544</v>
      </c>
      <c r="E10" s="11"/>
      <c r="F10" s="11"/>
      <c r="G10" s="12"/>
      <c r="H10" s="22"/>
    </row>
    <row r="11" ht="15.75" customHeight="1" spans="1:8">
      <c r="A11" s="9" t="s">
        <v>13</v>
      </c>
      <c r="B11" s="20" t="s">
        <v>19</v>
      </c>
      <c r="C11" s="20"/>
      <c r="D11" s="11" t="s">
        <v>2545</v>
      </c>
      <c r="E11" s="11"/>
      <c r="F11" s="11"/>
      <c r="G11" s="12"/>
      <c r="H11" s="22"/>
    </row>
    <row r="12" ht="18" customHeight="1" spans="1:8">
      <c r="A12" s="9" t="s">
        <v>2546</v>
      </c>
      <c r="B12" s="20" t="s">
        <v>2547</v>
      </c>
      <c r="C12" s="20"/>
      <c r="D12" s="11" t="s">
        <v>2548</v>
      </c>
      <c r="E12" s="11"/>
      <c r="F12" s="11"/>
      <c r="G12" s="12"/>
      <c r="H12" s="22"/>
    </row>
    <row r="13" ht="41.25" customHeight="1" spans="1:8">
      <c r="A13" s="9" t="s">
        <v>2549</v>
      </c>
      <c r="B13" s="20" t="s">
        <v>2550</v>
      </c>
      <c r="C13" s="20"/>
      <c r="D13" s="11" t="s">
        <v>2551</v>
      </c>
      <c r="E13" s="11"/>
      <c r="F13" s="11"/>
      <c r="G13" s="12"/>
      <c r="H13" s="22"/>
    </row>
    <row r="14" ht="54" customHeight="1" spans="1:8">
      <c r="A14" s="9" t="s">
        <v>2552</v>
      </c>
      <c r="B14" s="20" t="s">
        <v>2553</v>
      </c>
      <c r="C14" s="20"/>
      <c r="D14" s="11" t="s">
        <v>2554</v>
      </c>
      <c r="E14" s="11"/>
      <c r="F14" s="11"/>
      <c r="G14" s="12"/>
      <c r="H14" s="22"/>
    </row>
    <row r="15" ht="18" customHeight="1" spans="1:8">
      <c r="A15" s="9" t="s">
        <v>2555</v>
      </c>
      <c r="B15" s="20" t="s">
        <v>2556</v>
      </c>
      <c r="C15" s="20"/>
      <c r="D15" s="11" t="s">
        <v>2557</v>
      </c>
      <c r="E15" s="11"/>
      <c r="F15" s="11"/>
      <c r="G15" s="12"/>
      <c r="H15" s="22"/>
    </row>
    <row r="16" ht="18" customHeight="1" spans="1:8">
      <c r="A16" s="9" t="s">
        <v>2558</v>
      </c>
      <c r="B16" s="20" t="s">
        <v>2559</v>
      </c>
      <c r="C16" s="20"/>
      <c r="D16" s="11" t="s">
        <v>2560</v>
      </c>
      <c r="E16" s="11"/>
      <c r="F16" s="11"/>
      <c r="G16" s="12"/>
      <c r="H16" s="22"/>
    </row>
    <row r="17" ht="92.25" customHeight="1" spans="1:8">
      <c r="A17" s="9" t="s">
        <v>2561</v>
      </c>
      <c r="B17" s="20" t="s">
        <v>2562</v>
      </c>
      <c r="C17" s="20"/>
      <c r="D17" s="11" t="s">
        <v>2563</v>
      </c>
      <c r="E17" s="11" t="s">
        <v>2564</v>
      </c>
      <c r="F17" s="11"/>
      <c r="G17" s="12"/>
      <c r="H17" s="22"/>
    </row>
    <row r="18" ht="92.25" customHeight="1" spans="1:8">
      <c r="A18" s="9" t="s">
        <v>2565</v>
      </c>
      <c r="B18" s="20" t="s">
        <v>2566</v>
      </c>
      <c r="C18" s="20"/>
      <c r="D18" s="11" t="s">
        <v>2567</v>
      </c>
      <c r="E18" s="11" t="s">
        <v>2568</v>
      </c>
      <c r="F18" s="11"/>
      <c r="G18" s="12"/>
      <c r="H18" s="22"/>
    </row>
    <row r="19" ht="15.75" customHeight="1" spans="1:8">
      <c r="A19" s="9" t="s">
        <v>2569</v>
      </c>
      <c r="B19" s="20"/>
      <c r="C19" s="20"/>
      <c r="D19" s="11" t="s">
        <v>2570</v>
      </c>
      <c r="E19" s="11"/>
      <c r="F19" s="11"/>
      <c r="G19" s="12"/>
      <c r="H19" s="22"/>
    </row>
    <row r="20" ht="28.5" customHeight="1" spans="1:8">
      <c r="A20" s="9" t="s">
        <v>2571</v>
      </c>
      <c r="B20" s="20" t="s">
        <v>7</v>
      </c>
      <c r="C20" s="20"/>
      <c r="D20" s="11" t="s">
        <v>2532</v>
      </c>
      <c r="E20" s="11"/>
      <c r="F20" s="11"/>
      <c r="G20" s="12"/>
      <c r="H20" s="22"/>
    </row>
    <row r="21" ht="18" customHeight="1" spans="1:8">
      <c r="A21" s="9" t="s">
        <v>2572</v>
      </c>
      <c r="B21" s="20" t="s">
        <v>2573</v>
      </c>
      <c r="C21" s="20"/>
      <c r="D21" s="11" t="s">
        <v>2535</v>
      </c>
      <c r="E21" s="11"/>
      <c r="F21" s="11"/>
      <c r="G21" s="12"/>
      <c r="H21" s="22"/>
    </row>
    <row r="22" ht="18" customHeight="1" spans="1:8">
      <c r="A22" s="9" t="s">
        <v>2574</v>
      </c>
      <c r="B22" s="20" t="s">
        <v>2575</v>
      </c>
      <c r="C22" s="20"/>
      <c r="D22" s="11" t="s">
        <v>2538</v>
      </c>
      <c r="E22" s="11"/>
      <c r="F22" s="11"/>
      <c r="G22" s="12"/>
      <c r="H22" s="22"/>
    </row>
    <row r="23" ht="18" customHeight="1" spans="1:8">
      <c r="A23" s="9" t="s">
        <v>2576</v>
      </c>
      <c r="B23" s="20" t="s">
        <v>2577</v>
      </c>
      <c r="C23" s="20"/>
      <c r="D23" s="11" t="s">
        <v>2541</v>
      </c>
      <c r="E23" s="11"/>
      <c r="F23" s="11"/>
      <c r="G23" s="12"/>
      <c r="H23" s="22"/>
    </row>
    <row r="24" ht="18" customHeight="1" spans="1:8">
      <c r="A24" s="9" t="s">
        <v>2578</v>
      </c>
      <c r="B24" s="20" t="s">
        <v>2579</v>
      </c>
      <c r="C24" s="20"/>
      <c r="D24" s="11" t="s">
        <v>2544</v>
      </c>
      <c r="E24" s="11"/>
      <c r="F24" s="11"/>
      <c r="G24" s="12"/>
      <c r="H24" s="22"/>
    </row>
    <row r="25" ht="18" customHeight="1" spans="1:8">
      <c r="A25" s="23" t="s">
        <v>70</v>
      </c>
      <c r="B25" s="24"/>
      <c r="C25" s="24"/>
      <c r="D25" s="24"/>
      <c r="E25" s="24"/>
      <c r="F25" s="24"/>
      <c r="G25" s="31"/>
      <c r="H25" s="33"/>
    </row>
    <row r="26" ht="33.75" customHeight="1" spans="1:8">
      <c r="A26" s="3" t="s">
        <v>2524</v>
      </c>
      <c r="B26" s="3"/>
      <c r="C26" s="3"/>
      <c r="D26" s="3"/>
      <c r="E26" s="3"/>
      <c r="F26" s="17"/>
      <c r="G26" s="17"/>
      <c r="H26" s="17"/>
    </row>
    <row r="27" ht="28.5" customHeight="1" spans="1:8">
      <c r="A27" s="18" t="s">
        <v>1</v>
      </c>
      <c r="B27" s="18"/>
      <c r="C27" s="19" t="s">
        <v>2</v>
      </c>
      <c r="D27" s="19"/>
      <c r="E27" s="19"/>
      <c r="F27" s="5" t="s">
        <v>2580</v>
      </c>
      <c r="G27" s="5"/>
      <c r="H27" s="5"/>
    </row>
    <row r="28" ht="28.5" customHeight="1" spans="1:8">
      <c r="A28" s="6" t="s">
        <v>4</v>
      </c>
      <c r="B28" s="7" t="s">
        <v>46</v>
      </c>
      <c r="C28" s="7"/>
      <c r="D28" s="7" t="s">
        <v>2526</v>
      </c>
      <c r="E28" s="7" t="s">
        <v>2527</v>
      </c>
      <c r="F28" s="7"/>
      <c r="G28" s="7" t="s">
        <v>2528</v>
      </c>
      <c r="H28" s="8" t="s">
        <v>2529</v>
      </c>
    </row>
    <row r="29" ht="15.75" customHeight="1" spans="1:8">
      <c r="A29" s="9" t="s">
        <v>2581</v>
      </c>
      <c r="B29" s="20" t="s">
        <v>19</v>
      </c>
      <c r="C29" s="20"/>
      <c r="D29" s="11" t="s">
        <v>2545</v>
      </c>
      <c r="E29" s="11"/>
      <c r="F29" s="11"/>
      <c r="G29" s="12"/>
      <c r="H29" s="22"/>
    </row>
    <row r="30" ht="18" customHeight="1" spans="1:8">
      <c r="A30" s="9" t="s">
        <v>2582</v>
      </c>
      <c r="B30" s="20" t="s">
        <v>2583</v>
      </c>
      <c r="C30" s="20"/>
      <c r="D30" s="11" t="s">
        <v>2548</v>
      </c>
      <c r="E30" s="11"/>
      <c r="F30" s="11"/>
      <c r="G30" s="12"/>
      <c r="H30" s="22"/>
    </row>
    <row r="31" ht="41.25" customHeight="1" spans="1:8">
      <c r="A31" s="9" t="s">
        <v>2584</v>
      </c>
      <c r="B31" s="20" t="s">
        <v>2585</v>
      </c>
      <c r="C31" s="20"/>
      <c r="D31" s="11" t="s">
        <v>2551</v>
      </c>
      <c r="E31" s="11"/>
      <c r="F31" s="11"/>
      <c r="G31" s="12"/>
      <c r="H31" s="22"/>
    </row>
    <row r="32" ht="54" customHeight="1" spans="1:8">
      <c r="A32" s="9" t="s">
        <v>2586</v>
      </c>
      <c r="B32" s="20" t="s">
        <v>2587</v>
      </c>
      <c r="C32" s="20"/>
      <c r="D32" s="11" t="s">
        <v>2554</v>
      </c>
      <c r="E32" s="11"/>
      <c r="F32" s="11"/>
      <c r="G32" s="12"/>
      <c r="H32" s="22"/>
    </row>
    <row r="33" ht="18" customHeight="1" spans="1:8">
      <c r="A33" s="9" t="s">
        <v>2588</v>
      </c>
      <c r="B33" s="20" t="s">
        <v>2589</v>
      </c>
      <c r="C33" s="20"/>
      <c r="D33" s="11" t="s">
        <v>2557</v>
      </c>
      <c r="E33" s="11"/>
      <c r="F33" s="11"/>
      <c r="G33" s="12"/>
      <c r="H33" s="22"/>
    </row>
    <row r="34" ht="18" customHeight="1" spans="1:8">
      <c r="A34" s="9" t="s">
        <v>2590</v>
      </c>
      <c r="B34" s="20" t="s">
        <v>2591</v>
      </c>
      <c r="C34" s="20"/>
      <c r="D34" s="11" t="s">
        <v>2560</v>
      </c>
      <c r="E34" s="11"/>
      <c r="F34" s="11"/>
      <c r="G34" s="12"/>
      <c r="H34" s="22"/>
    </row>
    <row r="35" ht="15.75" customHeight="1" spans="1:8">
      <c r="A35" s="9" t="s">
        <v>2592</v>
      </c>
      <c r="B35" s="20"/>
      <c r="C35" s="20"/>
      <c r="D35" s="11" t="s">
        <v>2593</v>
      </c>
      <c r="E35" s="11"/>
      <c r="F35" s="11"/>
      <c r="G35" s="12"/>
      <c r="H35" s="22"/>
    </row>
    <row r="36" ht="28.5" customHeight="1" spans="1:8">
      <c r="A36" s="9" t="s">
        <v>2594</v>
      </c>
      <c r="B36" s="20" t="s">
        <v>7</v>
      </c>
      <c r="C36" s="20"/>
      <c r="D36" s="11" t="s">
        <v>2532</v>
      </c>
      <c r="E36" s="11"/>
      <c r="F36" s="11"/>
      <c r="G36" s="12"/>
      <c r="H36" s="22"/>
    </row>
    <row r="37" ht="18" customHeight="1" spans="1:8">
      <c r="A37" s="9" t="s">
        <v>2595</v>
      </c>
      <c r="B37" s="20" t="s">
        <v>2596</v>
      </c>
      <c r="C37" s="20"/>
      <c r="D37" s="11" t="s">
        <v>2535</v>
      </c>
      <c r="E37" s="11"/>
      <c r="F37" s="11"/>
      <c r="G37" s="12"/>
      <c r="H37" s="22"/>
    </row>
    <row r="38" ht="18" customHeight="1" spans="1:8">
      <c r="A38" s="9" t="s">
        <v>2597</v>
      </c>
      <c r="B38" s="20" t="s">
        <v>2598</v>
      </c>
      <c r="C38" s="20"/>
      <c r="D38" s="11" t="s">
        <v>2538</v>
      </c>
      <c r="E38" s="11"/>
      <c r="F38" s="11"/>
      <c r="G38" s="12"/>
      <c r="H38" s="22"/>
    </row>
    <row r="39" ht="18" customHeight="1" spans="1:8">
      <c r="A39" s="9" t="s">
        <v>2599</v>
      </c>
      <c r="B39" s="20" t="s">
        <v>2600</v>
      </c>
      <c r="C39" s="20"/>
      <c r="D39" s="11" t="s">
        <v>2541</v>
      </c>
      <c r="E39" s="11"/>
      <c r="F39" s="11"/>
      <c r="G39" s="12"/>
      <c r="H39" s="22"/>
    </row>
    <row r="40" ht="18" customHeight="1" spans="1:8">
      <c r="A40" s="9" t="s">
        <v>2601</v>
      </c>
      <c r="B40" s="20" t="s">
        <v>2602</v>
      </c>
      <c r="C40" s="20"/>
      <c r="D40" s="11" t="s">
        <v>2544</v>
      </c>
      <c r="E40" s="11"/>
      <c r="F40" s="11"/>
      <c r="G40" s="12"/>
      <c r="H40" s="22"/>
    </row>
    <row r="41" ht="15.75" customHeight="1" spans="1:8">
      <c r="A41" s="9" t="s">
        <v>2603</v>
      </c>
      <c r="B41" s="20" t="s">
        <v>19</v>
      </c>
      <c r="C41" s="20"/>
      <c r="D41" s="11" t="s">
        <v>2545</v>
      </c>
      <c r="E41" s="11"/>
      <c r="F41" s="11"/>
      <c r="G41" s="12"/>
      <c r="H41" s="22"/>
    </row>
    <row r="42" ht="18" customHeight="1" spans="1:8">
      <c r="A42" s="9" t="s">
        <v>2604</v>
      </c>
      <c r="B42" s="20" t="s">
        <v>2605</v>
      </c>
      <c r="C42" s="20"/>
      <c r="D42" s="11" t="s">
        <v>2548</v>
      </c>
      <c r="E42" s="11"/>
      <c r="F42" s="11"/>
      <c r="G42" s="12"/>
      <c r="H42" s="22"/>
    </row>
    <row r="43" ht="41.25" customHeight="1" spans="1:8">
      <c r="A43" s="9" t="s">
        <v>2606</v>
      </c>
      <c r="B43" s="20" t="s">
        <v>2607</v>
      </c>
      <c r="C43" s="20"/>
      <c r="D43" s="11" t="s">
        <v>2608</v>
      </c>
      <c r="E43" s="11"/>
      <c r="F43" s="11"/>
      <c r="G43" s="12"/>
      <c r="H43" s="22"/>
    </row>
    <row r="44" ht="54" customHeight="1" spans="1:8">
      <c r="A44" s="9" t="s">
        <v>2609</v>
      </c>
      <c r="B44" s="20" t="s">
        <v>2610</v>
      </c>
      <c r="C44" s="20"/>
      <c r="D44" s="11" t="s">
        <v>2611</v>
      </c>
      <c r="E44" s="11"/>
      <c r="F44" s="11"/>
      <c r="G44" s="12"/>
      <c r="H44" s="22"/>
    </row>
    <row r="45" ht="18" customHeight="1" spans="1:8">
      <c r="A45" s="9" t="s">
        <v>2612</v>
      </c>
      <c r="B45" s="20" t="s">
        <v>2613</v>
      </c>
      <c r="C45" s="20"/>
      <c r="D45" s="11" t="s">
        <v>2560</v>
      </c>
      <c r="E45" s="11"/>
      <c r="F45" s="11"/>
      <c r="G45" s="12"/>
      <c r="H45" s="22"/>
    </row>
    <row r="46" ht="18" customHeight="1" spans="1:8">
      <c r="A46" s="9" t="s">
        <v>2614</v>
      </c>
      <c r="B46" s="20" t="s">
        <v>2615</v>
      </c>
      <c r="C46" s="20"/>
      <c r="D46" s="11" t="s">
        <v>2557</v>
      </c>
      <c r="E46" s="11"/>
      <c r="F46" s="11"/>
      <c r="G46" s="12"/>
      <c r="H46" s="22"/>
    </row>
    <row r="47" ht="92.25" customHeight="1" spans="1:8">
      <c r="A47" s="9" t="s">
        <v>2616</v>
      </c>
      <c r="B47" s="20" t="s">
        <v>2617</v>
      </c>
      <c r="C47" s="20"/>
      <c r="D47" s="11" t="s">
        <v>2618</v>
      </c>
      <c r="E47" s="11" t="s">
        <v>2564</v>
      </c>
      <c r="F47" s="11"/>
      <c r="G47" s="12"/>
      <c r="H47" s="22"/>
    </row>
    <row r="48" ht="15.75" customHeight="1" spans="1:8">
      <c r="A48" s="9" t="s">
        <v>2619</v>
      </c>
      <c r="B48" s="20"/>
      <c r="C48" s="20"/>
      <c r="D48" s="11" t="s">
        <v>2620</v>
      </c>
      <c r="E48" s="11"/>
      <c r="F48" s="11"/>
      <c r="G48" s="12"/>
      <c r="H48" s="22"/>
    </row>
    <row r="49" ht="28.5" customHeight="1" spans="1:8">
      <c r="A49" s="9" t="s">
        <v>2621</v>
      </c>
      <c r="B49" s="20" t="s">
        <v>7</v>
      </c>
      <c r="C49" s="20"/>
      <c r="D49" s="11" t="s">
        <v>2532</v>
      </c>
      <c r="E49" s="11"/>
      <c r="F49" s="11"/>
      <c r="G49" s="12"/>
      <c r="H49" s="22"/>
    </row>
    <row r="50" ht="18" customHeight="1" spans="1:8">
      <c r="A50" s="9" t="s">
        <v>2622</v>
      </c>
      <c r="B50" s="20" t="s">
        <v>2623</v>
      </c>
      <c r="C50" s="20"/>
      <c r="D50" s="11" t="s">
        <v>2535</v>
      </c>
      <c r="E50" s="11"/>
      <c r="F50" s="11"/>
      <c r="G50" s="12"/>
      <c r="H50" s="22"/>
    </row>
    <row r="51" ht="18" customHeight="1" spans="1:8">
      <c r="A51" s="23" t="s">
        <v>70</v>
      </c>
      <c r="B51" s="24"/>
      <c r="C51" s="24"/>
      <c r="D51" s="24"/>
      <c r="E51" s="24"/>
      <c r="F51" s="24"/>
      <c r="G51" s="31"/>
      <c r="H51" s="33"/>
    </row>
    <row r="52" ht="33.75" customHeight="1" spans="1:8">
      <c r="A52" s="3" t="s">
        <v>2524</v>
      </c>
      <c r="B52" s="3"/>
      <c r="C52" s="3"/>
      <c r="D52" s="3"/>
      <c r="E52" s="3"/>
      <c r="F52" s="17"/>
      <c r="G52" s="17"/>
      <c r="H52" s="17"/>
    </row>
    <row r="53" ht="28.5" customHeight="1" spans="1:8">
      <c r="A53" s="18" t="s">
        <v>1</v>
      </c>
      <c r="B53" s="18"/>
      <c r="C53" s="19" t="s">
        <v>2</v>
      </c>
      <c r="D53" s="19"/>
      <c r="E53" s="19"/>
      <c r="F53" s="5" t="s">
        <v>2624</v>
      </c>
      <c r="G53" s="5"/>
      <c r="H53" s="5"/>
    </row>
    <row r="54" ht="28.5" customHeight="1" spans="1:8">
      <c r="A54" s="6" t="s">
        <v>4</v>
      </c>
      <c r="B54" s="7" t="s">
        <v>46</v>
      </c>
      <c r="C54" s="7"/>
      <c r="D54" s="7" t="s">
        <v>2526</v>
      </c>
      <c r="E54" s="7" t="s">
        <v>2527</v>
      </c>
      <c r="F54" s="7"/>
      <c r="G54" s="7" t="s">
        <v>2528</v>
      </c>
      <c r="H54" s="8" t="s">
        <v>2529</v>
      </c>
    </row>
    <row r="55" ht="18" customHeight="1" spans="1:8">
      <c r="A55" s="9" t="s">
        <v>2625</v>
      </c>
      <c r="B55" s="20" t="s">
        <v>2626</v>
      </c>
      <c r="C55" s="20"/>
      <c r="D55" s="11" t="s">
        <v>2538</v>
      </c>
      <c r="E55" s="11"/>
      <c r="F55" s="11"/>
      <c r="G55" s="12"/>
      <c r="H55" s="22"/>
    </row>
    <row r="56" ht="18" customHeight="1" spans="1:8">
      <c r="A56" s="9" t="s">
        <v>2627</v>
      </c>
      <c r="B56" s="20" t="s">
        <v>2628</v>
      </c>
      <c r="C56" s="20"/>
      <c r="D56" s="11" t="s">
        <v>2541</v>
      </c>
      <c r="E56" s="11"/>
      <c r="F56" s="11"/>
      <c r="G56" s="12"/>
      <c r="H56" s="22"/>
    </row>
    <row r="57" ht="18" customHeight="1" spans="1:8">
      <c r="A57" s="9" t="s">
        <v>2629</v>
      </c>
      <c r="B57" s="20" t="s">
        <v>2630</v>
      </c>
      <c r="C57" s="20"/>
      <c r="D57" s="11" t="s">
        <v>2544</v>
      </c>
      <c r="E57" s="11"/>
      <c r="F57" s="11"/>
      <c r="G57" s="12"/>
      <c r="H57" s="22"/>
    </row>
    <row r="58" ht="15.75" customHeight="1" spans="1:8">
      <c r="A58" s="9" t="s">
        <v>2631</v>
      </c>
      <c r="B58" s="20" t="s">
        <v>19</v>
      </c>
      <c r="C58" s="20"/>
      <c r="D58" s="11" t="s">
        <v>2545</v>
      </c>
      <c r="E58" s="11"/>
      <c r="F58" s="11"/>
      <c r="G58" s="12"/>
      <c r="H58" s="22"/>
    </row>
    <row r="59" ht="18" customHeight="1" spans="1:8">
      <c r="A59" s="9" t="s">
        <v>2632</v>
      </c>
      <c r="B59" s="20" t="s">
        <v>2633</v>
      </c>
      <c r="C59" s="20"/>
      <c r="D59" s="11" t="s">
        <v>2548</v>
      </c>
      <c r="E59" s="11"/>
      <c r="F59" s="11"/>
      <c r="G59" s="12"/>
      <c r="H59" s="22"/>
    </row>
    <row r="60" ht="18" customHeight="1" spans="1:8">
      <c r="A60" s="9" t="s">
        <v>2634</v>
      </c>
      <c r="B60" s="20" t="s">
        <v>2635</v>
      </c>
      <c r="C60" s="20"/>
      <c r="D60" s="11" t="s">
        <v>2557</v>
      </c>
      <c r="E60" s="11"/>
      <c r="F60" s="11"/>
      <c r="G60" s="12"/>
      <c r="H60" s="22"/>
    </row>
    <row r="61" ht="18" customHeight="1" spans="1:8">
      <c r="A61" s="9" t="s">
        <v>2636</v>
      </c>
      <c r="B61" s="20" t="s">
        <v>2637</v>
      </c>
      <c r="C61" s="20"/>
      <c r="D61" s="11" t="s">
        <v>2560</v>
      </c>
      <c r="E61" s="11"/>
      <c r="F61" s="11"/>
      <c r="G61" s="12"/>
      <c r="H61" s="22"/>
    </row>
    <row r="62" ht="15.75" customHeight="1" spans="1:8">
      <c r="A62" s="9" t="s">
        <v>2638</v>
      </c>
      <c r="B62" s="20"/>
      <c r="C62" s="20"/>
      <c r="D62" s="11" t="s">
        <v>2639</v>
      </c>
      <c r="E62" s="11"/>
      <c r="F62" s="11"/>
      <c r="G62" s="12"/>
      <c r="H62" s="22"/>
    </row>
    <row r="63" ht="28.5" customHeight="1" spans="1:8">
      <c r="A63" s="9" t="s">
        <v>2640</v>
      </c>
      <c r="B63" s="20" t="s">
        <v>7</v>
      </c>
      <c r="C63" s="20"/>
      <c r="D63" s="11" t="s">
        <v>2532</v>
      </c>
      <c r="E63" s="11"/>
      <c r="F63" s="11"/>
      <c r="G63" s="12"/>
      <c r="H63" s="22"/>
    </row>
    <row r="64" ht="18" customHeight="1" spans="1:8">
      <c r="A64" s="9" t="s">
        <v>2641</v>
      </c>
      <c r="B64" s="20" t="s">
        <v>2642</v>
      </c>
      <c r="C64" s="20"/>
      <c r="D64" s="11" t="s">
        <v>2535</v>
      </c>
      <c r="E64" s="11"/>
      <c r="F64" s="11"/>
      <c r="G64" s="12"/>
      <c r="H64" s="22"/>
    </row>
    <row r="65" ht="18" customHeight="1" spans="1:8">
      <c r="A65" s="9" t="s">
        <v>2643</v>
      </c>
      <c r="B65" s="20" t="s">
        <v>2644</v>
      </c>
      <c r="C65" s="20"/>
      <c r="D65" s="11" t="s">
        <v>2538</v>
      </c>
      <c r="E65" s="11"/>
      <c r="F65" s="11"/>
      <c r="G65" s="12"/>
      <c r="H65" s="22"/>
    </row>
    <row r="66" ht="18" customHeight="1" spans="1:8">
      <c r="A66" s="9" t="s">
        <v>2645</v>
      </c>
      <c r="B66" s="20" t="s">
        <v>2646</v>
      </c>
      <c r="C66" s="20"/>
      <c r="D66" s="11" t="s">
        <v>2541</v>
      </c>
      <c r="E66" s="11"/>
      <c r="F66" s="11"/>
      <c r="G66" s="12"/>
      <c r="H66" s="22"/>
    </row>
    <row r="67" ht="18" customHeight="1" spans="1:8">
      <c r="A67" s="9" t="s">
        <v>2647</v>
      </c>
      <c r="B67" s="20" t="s">
        <v>2648</v>
      </c>
      <c r="C67" s="20"/>
      <c r="D67" s="11" t="s">
        <v>2544</v>
      </c>
      <c r="E67" s="11"/>
      <c r="F67" s="11"/>
      <c r="G67" s="12"/>
      <c r="H67" s="22"/>
    </row>
    <row r="68" ht="15.75" customHeight="1" spans="1:8">
      <c r="A68" s="9" t="s">
        <v>2649</v>
      </c>
      <c r="B68" s="20" t="s">
        <v>19</v>
      </c>
      <c r="C68" s="20"/>
      <c r="D68" s="11" t="s">
        <v>2545</v>
      </c>
      <c r="E68" s="11"/>
      <c r="F68" s="11"/>
      <c r="G68" s="12"/>
      <c r="H68" s="22"/>
    </row>
    <row r="69" ht="18" customHeight="1" spans="1:8">
      <c r="A69" s="9" t="s">
        <v>2650</v>
      </c>
      <c r="B69" s="20" t="s">
        <v>2651</v>
      </c>
      <c r="C69" s="20"/>
      <c r="D69" s="11" t="s">
        <v>2548</v>
      </c>
      <c r="E69" s="11"/>
      <c r="F69" s="11"/>
      <c r="G69" s="12"/>
      <c r="H69" s="22"/>
    </row>
    <row r="70" ht="18" customHeight="1" spans="1:8">
      <c r="A70" s="9" t="s">
        <v>2652</v>
      </c>
      <c r="B70" s="20" t="s">
        <v>2653</v>
      </c>
      <c r="C70" s="20"/>
      <c r="D70" s="11" t="s">
        <v>2557</v>
      </c>
      <c r="E70" s="11"/>
      <c r="F70" s="11"/>
      <c r="G70" s="12"/>
      <c r="H70" s="22"/>
    </row>
    <row r="71" ht="18" customHeight="1" spans="1:8">
      <c r="A71" s="9" t="s">
        <v>2654</v>
      </c>
      <c r="B71" s="20" t="s">
        <v>2655</v>
      </c>
      <c r="C71" s="20"/>
      <c r="D71" s="11" t="s">
        <v>2560</v>
      </c>
      <c r="E71" s="11"/>
      <c r="F71" s="11"/>
      <c r="G71" s="12"/>
      <c r="H71" s="22"/>
    </row>
    <row r="72" ht="15.75" customHeight="1" spans="1:8">
      <c r="A72" s="9" t="s">
        <v>2656</v>
      </c>
      <c r="B72" s="20"/>
      <c r="C72" s="20"/>
      <c r="D72" s="11" t="s">
        <v>2657</v>
      </c>
      <c r="E72" s="11"/>
      <c r="F72" s="11"/>
      <c r="G72" s="12"/>
      <c r="H72" s="22"/>
    </row>
    <row r="73" ht="28.5" customHeight="1" spans="1:8">
      <c r="A73" s="9" t="s">
        <v>2658</v>
      </c>
      <c r="B73" s="20" t="s">
        <v>7</v>
      </c>
      <c r="C73" s="20"/>
      <c r="D73" s="11" t="s">
        <v>2532</v>
      </c>
      <c r="E73" s="11"/>
      <c r="F73" s="11"/>
      <c r="G73" s="12"/>
      <c r="H73" s="22"/>
    </row>
    <row r="74" ht="18" customHeight="1" spans="1:8">
      <c r="A74" s="9" t="s">
        <v>2659</v>
      </c>
      <c r="B74" s="20" t="s">
        <v>2660</v>
      </c>
      <c r="C74" s="20"/>
      <c r="D74" s="11" t="s">
        <v>2535</v>
      </c>
      <c r="E74" s="11"/>
      <c r="F74" s="11"/>
      <c r="G74" s="12"/>
      <c r="H74" s="22"/>
    </row>
    <row r="75" ht="18" customHeight="1" spans="1:8">
      <c r="A75" s="9" t="s">
        <v>2661</v>
      </c>
      <c r="B75" s="20" t="s">
        <v>2662</v>
      </c>
      <c r="C75" s="20"/>
      <c r="D75" s="11" t="s">
        <v>2538</v>
      </c>
      <c r="E75" s="11"/>
      <c r="F75" s="11"/>
      <c r="G75" s="12"/>
      <c r="H75" s="22"/>
    </row>
    <row r="76" ht="18" customHeight="1" spans="1:8">
      <c r="A76" s="9" t="s">
        <v>2663</v>
      </c>
      <c r="B76" s="20" t="s">
        <v>2664</v>
      </c>
      <c r="C76" s="20"/>
      <c r="D76" s="11" t="s">
        <v>2541</v>
      </c>
      <c r="E76" s="11"/>
      <c r="F76" s="11"/>
      <c r="G76" s="12"/>
      <c r="H76" s="22"/>
    </row>
    <row r="77" ht="18" customHeight="1" spans="1:8">
      <c r="A77" s="9" t="s">
        <v>2665</v>
      </c>
      <c r="B77" s="20" t="s">
        <v>2666</v>
      </c>
      <c r="C77" s="20"/>
      <c r="D77" s="11" t="s">
        <v>2544</v>
      </c>
      <c r="E77" s="11"/>
      <c r="F77" s="11"/>
      <c r="G77" s="12"/>
      <c r="H77" s="22"/>
    </row>
    <row r="78" ht="15.75" customHeight="1" spans="1:8">
      <c r="A78" s="9" t="s">
        <v>2667</v>
      </c>
      <c r="B78" s="20" t="s">
        <v>19</v>
      </c>
      <c r="C78" s="20"/>
      <c r="D78" s="11" t="s">
        <v>2545</v>
      </c>
      <c r="E78" s="11"/>
      <c r="F78" s="11"/>
      <c r="G78" s="12"/>
      <c r="H78" s="22"/>
    </row>
    <row r="79" ht="18" customHeight="1" spans="1:8">
      <c r="A79" s="9" t="s">
        <v>2668</v>
      </c>
      <c r="B79" s="20" t="s">
        <v>2669</v>
      </c>
      <c r="C79" s="20"/>
      <c r="D79" s="11" t="s">
        <v>2548</v>
      </c>
      <c r="E79" s="11"/>
      <c r="F79" s="11"/>
      <c r="G79" s="12"/>
      <c r="H79" s="22"/>
    </row>
    <row r="80" ht="18" customHeight="1" spans="1:8">
      <c r="A80" s="9" t="s">
        <v>2670</v>
      </c>
      <c r="B80" s="20" t="s">
        <v>2671</v>
      </c>
      <c r="C80" s="20"/>
      <c r="D80" s="11" t="s">
        <v>2557</v>
      </c>
      <c r="E80" s="11"/>
      <c r="F80" s="11"/>
      <c r="G80" s="12"/>
      <c r="H80" s="22"/>
    </row>
    <row r="81" ht="18" customHeight="1" spans="1:8">
      <c r="A81" s="9" t="s">
        <v>2672</v>
      </c>
      <c r="B81" s="20" t="s">
        <v>2673</v>
      </c>
      <c r="C81" s="20"/>
      <c r="D81" s="11" t="s">
        <v>2560</v>
      </c>
      <c r="E81" s="11"/>
      <c r="F81" s="11"/>
      <c r="G81" s="12"/>
      <c r="H81" s="22"/>
    </row>
    <row r="82" ht="15.75" customHeight="1" spans="1:8">
      <c r="A82" s="9" t="s">
        <v>2674</v>
      </c>
      <c r="B82" s="20"/>
      <c r="C82" s="20"/>
      <c r="D82" s="11" t="s">
        <v>2675</v>
      </c>
      <c r="E82" s="11"/>
      <c r="F82" s="11"/>
      <c r="G82" s="12"/>
      <c r="H82" s="22"/>
    </row>
    <row r="83" ht="28.5" customHeight="1" spans="1:8">
      <c r="A83" s="9" t="s">
        <v>2676</v>
      </c>
      <c r="B83" s="20" t="s">
        <v>7</v>
      </c>
      <c r="C83" s="20"/>
      <c r="D83" s="11" t="s">
        <v>2532</v>
      </c>
      <c r="E83" s="11"/>
      <c r="F83" s="11"/>
      <c r="G83" s="12"/>
      <c r="H83" s="22"/>
    </row>
    <row r="84" ht="18" customHeight="1" spans="1:8">
      <c r="A84" s="9" t="s">
        <v>2677</v>
      </c>
      <c r="B84" s="20" t="s">
        <v>2678</v>
      </c>
      <c r="C84" s="20"/>
      <c r="D84" s="11" t="s">
        <v>2535</v>
      </c>
      <c r="E84" s="11"/>
      <c r="F84" s="11"/>
      <c r="G84" s="12"/>
      <c r="H84" s="22"/>
    </row>
    <row r="85" ht="18" customHeight="1" spans="1:8">
      <c r="A85" s="9" t="s">
        <v>2679</v>
      </c>
      <c r="B85" s="20" t="s">
        <v>2680</v>
      </c>
      <c r="C85" s="20"/>
      <c r="D85" s="11" t="s">
        <v>2538</v>
      </c>
      <c r="E85" s="11"/>
      <c r="F85" s="11"/>
      <c r="G85" s="12"/>
      <c r="H85" s="22"/>
    </row>
    <row r="86" ht="18" customHeight="1" spans="1:8">
      <c r="A86" s="9" t="s">
        <v>2681</v>
      </c>
      <c r="B86" s="20" t="s">
        <v>2682</v>
      </c>
      <c r="C86" s="20"/>
      <c r="D86" s="11" t="s">
        <v>2541</v>
      </c>
      <c r="E86" s="11"/>
      <c r="F86" s="11"/>
      <c r="G86" s="12"/>
      <c r="H86" s="22"/>
    </row>
    <row r="87" ht="18" customHeight="1" spans="1:8">
      <c r="A87" s="23" t="s">
        <v>70</v>
      </c>
      <c r="B87" s="24"/>
      <c r="C87" s="24"/>
      <c r="D87" s="24"/>
      <c r="E87" s="24"/>
      <c r="F87" s="24"/>
      <c r="G87" s="31"/>
      <c r="H87" s="33"/>
    </row>
    <row r="88" ht="33.75" customHeight="1" spans="1:8">
      <c r="A88" s="3" t="s">
        <v>2524</v>
      </c>
      <c r="B88" s="3"/>
      <c r="C88" s="3"/>
      <c r="D88" s="3"/>
      <c r="E88" s="3"/>
      <c r="F88" s="17"/>
      <c r="G88" s="17"/>
      <c r="H88" s="17"/>
    </row>
    <row r="89" ht="28.5" customHeight="1" spans="1:8">
      <c r="A89" s="18" t="s">
        <v>1</v>
      </c>
      <c r="B89" s="18"/>
      <c r="C89" s="19" t="s">
        <v>2</v>
      </c>
      <c r="D89" s="19"/>
      <c r="E89" s="19"/>
      <c r="F89" s="5" t="s">
        <v>2683</v>
      </c>
      <c r="G89" s="5"/>
      <c r="H89" s="5"/>
    </row>
    <row r="90" ht="28.5" customHeight="1" spans="1:8">
      <c r="A90" s="6" t="s">
        <v>4</v>
      </c>
      <c r="B90" s="7" t="s">
        <v>46</v>
      </c>
      <c r="C90" s="7"/>
      <c r="D90" s="7" t="s">
        <v>2526</v>
      </c>
      <c r="E90" s="7" t="s">
        <v>2527</v>
      </c>
      <c r="F90" s="7"/>
      <c r="G90" s="7" t="s">
        <v>2528</v>
      </c>
      <c r="H90" s="8" t="s">
        <v>2529</v>
      </c>
    </row>
    <row r="91" ht="18" customHeight="1" spans="1:8">
      <c r="A91" s="9" t="s">
        <v>2684</v>
      </c>
      <c r="B91" s="20" t="s">
        <v>2685</v>
      </c>
      <c r="C91" s="20"/>
      <c r="D91" s="11" t="s">
        <v>2544</v>
      </c>
      <c r="E91" s="11"/>
      <c r="F91" s="11"/>
      <c r="G91" s="12"/>
      <c r="H91" s="22"/>
    </row>
    <row r="92" ht="15.75" customHeight="1" spans="1:8">
      <c r="A92" s="9" t="s">
        <v>2686</v>
      </c>
      <c r="B92" s="20" t="s">
        <v>19</v>
      </c>
      <c r="C92" s="20"/>
      <c r="D92" s="11" t="s">
        <v>2545</v>
      </c>
      <c r="E92" s="11"/>
      <c r="F92" s="11"/>
      <c r="G92" s="12"/>
      <c r="H92" s="22"/>
    </row>
    <row r="93" ht="18" customHeight="1" spans="1:8">
      <c r="A93" s="9" t="s">
        <v>2687</v>
      </c>
      <c r="B93" s="20" t="s">
        <v>2688</v>
      </c>
      <c r="C93" s="20"/>
      <c r="D93" s="11" t="s">
        <v>2548</v>
      </c>
      <c r="E93" s="11"/>
      <c r="F93" s="11"/>
      <c r="G93" s="12"/>
      <c r="H93" s="22"/>
    </row>
    <row r="94" ht="18" customHeight="1" spans="1:8">
      <c r="A94" s="9" t="s">
        <v>2689</v>
      </c>
      <c r="B94" s="20" t="s">
        <v>2690</v>
      </c>
      <c r="C94" s="20"/>
      <c r="D94" s="11" t="s">
        <v>2560</v>
      </c>
      <c r="E94" s="11"/>
      <c r="F94" s="11"/>
      <c r="G94" s="12"/>
      <c r="H94" s="22"/>
    </row>
    <row r="95" ht="18" customHeight="1" spans="1:8">
      <c r="A95" s="9" t="s">
        <v>2691</v>
      </c>
      <c r="B95" s="20" t="s">
        <v>2692</v>
      </c>
      <c r="C95" s="20"/>
      <c r="D95" s="11" t="s">
        <v>2557</v>
      </c>
      <c r="E95" s="11"/>
      <c r="F95" s="11"/>
      <c r="G95" s="12"/>
      <c r="H95" s="22"/>
    </row>
    <row r="96" ht="15.75" customHeight="1" spans="1:8">
      <c r="A96" s="9" t="s">
        <v>2693</v>
      </c>
      <c r="B96" s="20"/>
      <c r="C96" s="20"/>
      <c r="D96" s="11" t="s">
        <v>2694</v>
      </c>
      <c r="E96" s="11"/>
      <c r="F96" s="11"/>
      <c r="G96" s="12"/>
      <c r="H96" s="22"/>
    </row>
    <row r="97" ht="28.5" customHeight="1" spans="1:8">
      <c r="A97" s="9" t="s">
        <v>2695</v>
      </c>
      <c r="B97" s="20" t="s">
        <v>7</v>
      </c>
      <c r="C97" s="20"/>
      <c r="D97" s="11" t="s">
        <v>2532</v>
      </c>
      <c r="E97" s="11"/>
      <c r="F97" s="11"/>
      <c r="G97" s="12"/>
      <c r="H97" s="22"/>
    </row>
    <row r="98" ht="18" customHeight="1" spans="1:8">
      <c r="A98" s="9" t="s">
        <v>2696</v>
      </c>
      <c r="B98" s="20" t="s">
        <v>2697</v>
      </c>
      <c r="C98" s="20"/>
      <c r="D98" s="11" t="s">
        <v>2535</v>
      </c>
      <c r="E98" s="11"/>
      <c r="F98" s="11"/>
      <c r="G98" s="12"/>
      <c r="H98" s="22"/>
    </row>
    <row r="99" ht="18" customHeight="1" spans="1:8">
      <c r="A99" s="9" t="s">
        <v>2698</v>
      </c>
      <c r="B99" s="20" t="s">
        <v>2699</v>
      </c>
      <c r="C99" s="20"/>
      <c r="D99" s="11" t="s">
        <v>2538</v>
      </c>
      <c r="E99" s="11"/>
      <c r="F99" s="11"/>
      <c r="G99" s="12"/>
      <c r="H99" s="22"/>
    </row>
    <row r="100" ht="18" customHeight="1" spans="1:8">
      <c r="A100" s="9" t="s">
        <v>2700</v>
      </c>
      <c r="B100" s="20" t="s">
        <v>2701</v>
      </c>
      <c r="C100" s="20"/>
      <c r="D100" s="11" t="s">
        <v>2541</v>
      </c>
      <c r="E100" s="11"/>
      <c r="F100" s="11"/>
      <c r="G100" s="12"/>
      <c r="H100" s="22"/>
    </row>
    <row r="101" ht="18" customHeight="1" spans="1:8">
      <c r="A101" s="9" t="s">
        <v>2702</v>
      </c>
      <c r="B101" s="20" t="s">
        <v>2703</v>
      </c>
      <c r="C101" s="20"/>
      <c r="D101" s="11" t="s">
        <v>2544</v>
      </c>
      <c r="E101" s="11"/>
      <c r="F101" s="11"/>
      <c r="G101" s="12"/>
      <c r="H101" s="22"/>
    </row>
    <row r="102" ht="15.75" customHeight="1" spans="1:8">
      <c r="A102" s="9" t="s">
        <v>2704</v>
      </c>
      <c r="B102" s="20" t="s">
        <v>19</v>
      </c>
      <c r="C102" s="20"/>
      <c r="D102" s="11" t="s">
        <v>2545</v>
      </c>
      <c r="E102" s="11"/>
      <c r="F102" s="11"/>
      <c r="G102" s="12"/>
      <c r="H102" s="22"/>
    </row>
    <row r="103" ht="18" customHeight="1" spans="1:8">
      <c r="A103" s="9" t="s">
        <v>2705</v>
      </c>
      <c r="B103" s="20" t="s">
        <v>2706</v>
      </c>
      <c r="C103" s="20"/>
      <c r="D103" s="11" t="s">
        <v>2557</v>
      </c>
      <c r="E103" s="11"/>
      <c r="F103" s="11"/>
      <c r="G103" s="12"/>
      <c r="H103" s="22"/>
    </row>
    <row r="104" ht="41.25" customHeight="1" spans="1:8">
      <c r="A104" s="9" t="s">
        <v>2707</v>
      </c>
      <c r="B104" s="20" t="s">
        <v>2708</v>
      </c>
      <c r="C104" s="20"/>
      <c r="D104" s="11" t="s">
        <v>2709</v>
      </c>
      <c r="E104" s="11"/>
      <c r="F104" s="11"/>
      <c r="G104" s="12"/>
      <c r="H104" s="22"/>
    </row>
    <row r="105" ht="15.75" customHeight="1" spans="1:8">
      <c r="A105" s="9" t="s">
        <v>2710</v>
      </c>
      <c r="B105" s="20"/>
      <c r="C105" s="20"/>
      <c r="D105" s="11" t="s">
        <v>2711</v>
      </c>
      <c r="E105" s="11"/>
      <c r="F105" s="11"/>
      <c r="G105" s="12"/>
      <c r="H105" s="22"/>
    </row>
    <row r="106" ht="28.5" customHeight="1" spans="1:8">
      <c r="A106" s="9" t="s">
        <v>2712</v>
      </c>
      <c r="B106" s="20" t="s">
        <v>7</v>
      </c>
      <c r="C106" s="20"/>
      <c r="D106" s="11" t="s">
        <v>2532</v>
      </c>
      <c r="E106" s="11"/>
      <c r="F106" s="11"/>
      <c r="G106" s="12"/>
      <c r="H106" s="22"/>
    </row>
    <row r="107" ht="18" customHeight="1" spans="1:8">
      <c r="A107" s="9" t="s">
        <v>2713</v>
      </c>
      <c r="B107" s="20" t="s">
        <v>2714</v>
      </c>
      <c r="C107" s="20"/>
      <c r="D107" s="11" t="s">
        <v>2535</v>
      </c>
      <c r="E107" s="11"/>
      <c r="F107" s="11"/>
      <c r="G107" s="12"/>
      <c r="H107" s="22"/>
    </row>
    <row r="108" ht="18" customHeight="1" spans="1:8">
      <c r="A108" s="9" t="s">
        <v>2715</v>
      </c>
      <c r="B108" s="20" t="s">
        <v>2716</v>
      </c>
      <c r="C108" s="20"/>
      <c r="D108" s="11" t="s">
        <v>2538</v>
      </c>
      <c r="E108" s="11"/>
      <c r="F108" s="11"/>
      <c r="G108" s="12"/>
      <c r="H108" s="22"/>
    </row>
    <row r="109" ht="18" customHeight="1" spans="1:8">
      <c r="A109" s="9" t="s">
        <v>2717</v>
      </c>
      <c r="B109" s="20" t="s">
        <v>2718</v>
      </c>
      <c r="C109" s="20"/>
      <c r="D109" s="11" t="s">
        <v>2541</v>
      </c>
      <c r="E109" s="11"/>
      <c r="F109" s="11"/>
      <c r="G109" s="12"/>
      <c r="H109" s="22"/>
    </row>
    <row r="110" ht="18" customHeight="1" spans="1:8">
      <c r="A110" s="9" t="s">
        <v>2719</v>
      </c>
      <c r="B110" s="20" t="s">
        <v>2720</v>
      </c>
      <c r="C110" s="20"/>
      <c r="D110" s="11" t="s">
        <v>2544</v>
      </c>
      <c r="E110" s="11"/>
      <c r="F110" s="11"/>
      <c r="G110" s="12"/>
      <c r="H110" s="22"/>
    </row>
    <row r="111" ht="15.75" customHeight="1" spans="1:8">
      <c r="A111" s="9" t="s">
        <v>2721</v>
      </c>
      <c r="B111" s="20" t="s">
        <v>19</v>
      </c>
      <c r="C111" s="20"/>
      <c r="D111" s="11" t="s">
        <v>2545</v>
      </c>
      <c r="E111" s="11"/>
      <c r="F111" s="11"/>
      <c r="G111" s="12"/>
      <c r="H111" s="22"/>
    </row>
    <row r="112" ht="41.25" customHeight="1" spans="1:8">
      <c r="A112" s="9" t="s">
        <v>2722</v>
      </c>
      <c r="B112" s="20" t="s">
        <v>2723</v>
      </c>
      <c r="C112" s="20"/>
      <c r="D112" s="11" t="s">
        <v>2709</v>
      </c>
      <c r="E112" s="11"/>
      <c r="F112" s="11"/>
      <c r="G112" s="12"/>
      <c r="H112" s="22"/>
    </row>
    <row r="113" ht="18" customHeight="1" spans="1:8">
      <c r="A113" s="9" t="s">
        <v>2724</v>
      </c>
      <c r="B113" s="20" t="s">
        <v>2725</v>
      </c>
      <c r="C113" s="20"/>
      <c r="D113" s="11" t="s">
        <v>2557</v>
      </c>
      <c r="E113" s="11"/>
      <c r="F113" s="11"/>
      <c r="G113" s="12"/>
      <c r="H113" s="22"/>
    </row>
    <row r="114" ht="15.75" customHeight="1" spans="1:8">
      <c r="A114" s="9" t="s">
        <v>2726</v>
      </c>
      <c r="B114" s="20"/>
      <c r="C114" s="20"/>
      <c r="D114" s="11" t="s">
        <v>2727</v>
      </c>
      <c r="E114" s="11"/>
      <c r="F114" s="11"/>
      <c r="G114" s="12"/>
      <c r="H114" s="22"/>
    </row>
    <row r="115" ht="28.5" customHeight="1" spans="1:8">
      <c r="A115" s="9" t="s">
        <v>2728</v>
      </c>
      <c r="B115" s="20" t="s">
        <v>7</v>
      </c>
      <c r="C115" s="20"/>
      <c r="D115" s="11" t="s">
        <v>2532</v>
      </c>
      <c r="E115" s="11"/>
      <c r="F115" s="11"/>
      <c r="G115" s="12"/>
      <c r="H115" s="22"/>
    </row>
    <row r="116" ht="18" customHeight="1" spans="1:8">
      <c r="A116" s="9" t="s">
        <v>2729</v>
      </c>
      <c r="B116" s="20" t="s">
        <v>2730</v>
      </c>
      <c r="C116" s="20"/>
      <c r="D116" s="11" t="s">
        <v>2535</v>
      </c>
      <c r="E116" s="11"/>
      <c r="F116" s="11"/>
      <c r="G116" s="12"/>
      <c r="H116" s="22"/>
    </row>
    <row r="117" ht="18" customHeight="1" spans="1:8">
      <c r="A117" s="9" t="s">
        <v>2731</v>
      </c>
      <c r="B117" s="20" t="s">
        <v>2732</v>
      </c>
      <c r="C117" s="20"/>
      <c r="D117" s="11" t="s">
        <v>2538</v>
      </c>
      <c r="E117" s="11"/>
      <c r="F117" s="11"/>
      <c r="G117" s="12"/>
      <c r="H117" s="22"/>
    </row>
    <row r="118" ht="18" customHeight="1" spans="1:8">
      <c r="A118" s="9" t="s">
        <v>2733</v>
      </c>
      <c r="B118" s="20" t="s">
        <v>2734</v>
      </c>
      <c r="C118" s="20"/>
      <c r="D118" s="11" t="s">
        <v>2541</v>
      </c>
      <c r="E118" s="11"/>
      <c r="F118" s="11"/>
      <c r="G118" s="12"/>
      <c r="H118" s="22"/>
    </row>
    <row r="119" ht="18" customHeight="1" spans="1:8">
      <c r="A119" s="9" t="s">
        <v>2735</v>
      </c>
      <c r="B119" s="20" t="s">
        <v>2736</v>
      </c>
      <c r="C119" s="20"/>
      <c r="D119" s="11" t="s">
        <v>2544</v>
      </c>
      <c r="E119" s="11"/>
      <c r="F119" s="11"/>
      <c r="G119" s="12"/>
      <c r="H119" s="22"/>
    </row>
    <row r="120" ht="18" customHeight="1" spans="1:8">
      <c r="A120" s="23" t="s">
        <v>70</v>
      </c>
      <c r="B120" s="24"/>
      <c r="C120" s="24"/>
      <c r="D120" s="24"/>
      <c r="E120" s="24"/>
      <c r="F120" s="24"/>
      <c r="G120" s="31"/>
      <c r="H120" s="33"/>
    </row>
    <row r="121" ht="33.75" customHeight="1" spans="1:8">
      <c r="A121" s="3" t="s">
        <v>2524</v>
      </c>
      <c r="B121" s="3"/>
      <c r="C121" s="3"/>
      <c r="D121" s="3"/>
      <c r="E121" s="3"/>
      <c r="F121" s="17"/>
      <c r="G121" s="17"/>
      <c r="H121" s="17"/>
    </row>
    <row r="122" ht="28.5" customHeight="1" spans="1:8">
      <c r="A122" s="18" t="s">
        <v>1</v>
      </c>
      <c r="B122" s="18"/>
      <c r="C122" s="19" t="s">
        <v>2</v>
      </c>
      <c r="D122" s="19"/>
      <c r="E122" s="19"/>
      <c r="F122" s="5" t="s">
        <v>2737</v>
      </c>
      <c r="G122" s="5"/>
      <c r="H122" s="5"/>
    </row>
    <row r="123" ht="28.5" customHeight="1" spans="1:8">
      <c r="A123" s="6" t="s">
        <v>4</v>
      </c>
      <c r="B123" s="7" t="s">
        <v>46</v>
      </c>
      <c r="C123" s="7"/>
      <c r="D123" s="7" t="s">
        <v>2526</v>
      </c>
      <c r="E123" s="7" t="s">
        <v>2527</v>
      </c>
      <c r="F123" s="7"/>
      <c r="G123" s="7" t="s">
        <v>2528</v>
      </c>
      <c r="H123" s="8" t="s">
        <v>2529</v>
      </c>
    </row>
    <row r="124" ht="15.75" customHeight="1" spans="1:8">
      <c r="A124" s="9" t="s">
        <v>2738</v>
      </c>
      <c r="B124" s="20" t="s">
        <v>19</v>
      </c>
      <c r="C124" s="20"/>
      <c r="D124" s="11" t="s">
        <v>2545</v>
      </c>
      <c r="E124" s="11"/>
      <c r="F124" s="11"/>
      <c r="G124" s="12"/>
      <c r="H124" s="22"/>
    </row>
    <row r="125" ht="18" customHeight="1" spans="1:8">
      <c r="A125" s="9" t="s">
        <v>2739</v>
      </c>
      <c r="B125" s="20" t="s">
        <v>2740</v>
      </c>
      <c r="C125" s="20"/>
      <c r="D125" s="11" t="s">
        <v>2557</v>
      </c>
      <c r="E125" s="11"/>
      <c r="F125" s="11"/>
      <c r="G125" s="12"/>
      <c r="H125" s="22"/>
    </row>
    <row r="126" ht="15.75" customHeight="1" spans="1:8">
      <c r="A126" s="9" t="s">
        <v>2741</v>
      </c>
      <c r="B126" s="20"/>
      <c r="C126" s="20"/>
      <c r="D126" s="11" t="s">
        <v>2742</v>
      </c>
      <c r="E126" s="11"/>
      <c r="F126" s="11"/>
      <c r="G126" s="12"/>
      <c r="H126" s="22"/>
    </row>
    <row r="127" ht="28.5" customHeight="1" spans="1:8">
      <c r="A127" s="9" t="s">
        <v>2743</v>
      </c>
      <c r="B127" s="20" t="s">
        <v>7</v>
      </c>
      <c r="C127" s="20"/>
      <c r="D127" s="11" t="s">
        <v>2532</v>
      </c>
      <c r="E127" s="11"/>
      <c r="F127" s="11"/>
      <c r="G127" s="12"/>
      <c r="H127" s="22"/>
    </row>
    <row r="128" ht="18" customHeight="1" spans="1:8">
      <c r="A128" s="9" t="s">
        <v>2744</v>
      </c>
      <c r="B128" s="20" t="s">
        <v>2745</v>
      </c>
      <c r="C128" s="20"/>
      <c r="D128" s="11" t="s">
        <v>2535</v>
      </c>
      <c r="E128" s="11"/>
      <c r="F128" s="11"/>
      <c r="G128" s="12"/>
      <c r="H128" s="22"/>
    </row>
    <row r="129" ht="18" customHeight="1" spans="1:8">
      <c r="A129" s="9" t="s">
        <v>2746</v>
      </c>
      <c r="B129" s="20" t="s">
        <v>2747</v>
      </c>
      <c r="C129" s="20"/>
      <c r="D129" s="11" t="s">
        <v>2538</v>
      </c>
      <c r="E129" s="11"/>
      <c r="F129" s="11"/>
      <c r="G129" s="12"/>
      <c r="H129" s="22"/>
    </row>
    <row r="130" ht="18" customHeight="1" spans="1:8">
      <c r="A130" s="9" t="s">
        <v>2748</v>
      </c>
      <c r="B130" s="20" t="s">
        <v>2749</v>
      </c>
      <c r="C130" s="20"/>
      <c r="D130" s="11" t="s">
        <v>2541</v>
      </c>
      <c r="E130" s="11"/>
      <c r="F130" s="11"/>
      <c r="G130" s="12"/>
      <c r="H130" s="22"/>
    </row>
    <row r="131" ht="18" customHeight="1" spans="1:8">
      <c r="A131" s="9" t="s">
        <v>2750</v>
      </c>
      <c r="B131" s="20" t="s">
        <v>2751</v>
      </c>
      <c r="C131" s="20"/>
      <c r="D131" s="11" t="s">
        <v>2544</v>
      </c>
      <c r="E131" s="11"/>
      <c r="F131" s="11"/>
      <c r="G131" s="12"/>
      <c r="H131" s="22"/>
    </row>
    <row r="132" ht="15.75" customHeight="1" spans="1:8">
      <c r="A132" s="9" t="s">
        <v>2752</v>
      </c>
      <c r="B132" s="20" t="s">
        <v>19</v>
      </c>
      <c r="C132" s="20"/>
      <c r="D132" s="11" t="s">
        <v>2545</v>
      </c>
      <c r="E132" s="11"/>
      <c r="F132" s="11"/>
      <c r="G132" s="12"/>
      <c r="H132" s="22"/>
    </row>
    <row r="133" ht="18" customHeight="1" spans="1:8">
      <c r="A133" s="9" t="s">
        <v>2753</v>
      </c>
      <c r="B133" s="20" t="s">
        <v>2754</v>
      </c>
      <c r="C133" s="20"/>
      <c r="D133" s="11" t="s">
        <v>2548</v>
      </c>
      <c r="E133" s="11"/>
      <c r="F133" s="11"/>
      <c r="G133" s="12"/>
      <c r="H133" s="22"/>
    </row>
    <row r="134" ht="18" customHeight="1" spans="1:8">
      <c r="A134" s="9" t="s">
        <v>2755</v>
      </c>
      <c r="B134" s="20" t="s">
        <v>2756</v>
      </c>
      <c r="C134" s="20"/>
      <c r="D134" s="11" t="s">
        <v>2557</v>
      </c>
      <c r="E134" s="11"/>
      <c r="F134" s="11"/>
      <c r="G134" s="12"/>
      <c r="H134" s="22"/>
    </row>
    <row r="135" ht="18" customHeight="1" spans="1:8">
      <c r="A135" s="9" t="s">
        <v>2757</v>
      </c>
      <c r="B135" s="20" t="s">
        <v>2758</v>
      </c>
      <c r="C135" s="20"/>
      <c r="D135" s="11" t="s">
        <v>2560</v>
      </c>
      <c r="E135" s="11"/>
      <c r="F135" s="11"/>
      <c r="G135" s="12"/>
      <c r="H135" s="22"/>
    </row>
    <row r="136" ht="15.75" customHeight="1" spans="1:8">
      <c r="A136" s="9" t="s">
        <v>2759</v>
      </c>
      <c r="B136" s="20"/>
      <c r="C136" s="20"/>
      <c r="D136" s="11" t="s">
        <v>2760</v>
      </c>
      <c r="E136" s="11"/>
      <c r="F136" s="11"/>
      <c r="G136" s="12"/>
      <c r="H136" s="22"/>
    </row>
    <row r="137" ht="28.5" customHeight="1" spans="1:8">
      <c r="A137" s="9" t="s">
        <v>2761</v>
      </c>
      <c r="B137" s="20" t="s">
        <v>7</v>
      </c>
      <c r="C137" s="20"/>
      <c r="D137" s="11" t="s">
        <v>2532</v>
      </c>
      <c r="E137" s="11"/>
      <c r="F137" s="11"/>
      <c r="G137" s="12"/>
      <c r="H137" s="22"/>
    </row>
    <row r="138" ht="18" customHeight="1" spans="1:8">
      <c r="A138" s="9" t="s">
        <v>2762</v>
      </c>
      <c r="B138" s="20" t="s">
        <v>2763</v>
      </c>
      <c r="C138" s="20"/>
      <c r="D138" s="11" t="s">
        <v>2535</v>
      </c>
      <c r="E138" s="11"/>
      <c r="F138" s="11"/>
      <c r="G138" s="12"/>
      <c r="H138" s="22"/>
    </row>
    <row r="139" ht="18" customHeight="1" spans="1:8">
      <c r="A139" s="9" t="s">
        <v>2764</v>
      </c>
      <c r="B139" s="20" t="s">
        <v>2765</v>
      </c>
      <c r="C139" s="20"/>
      <c r="D139" s="11" t="s">
        <v>2538</v>
      </c>
      <c r="E139" s="11"/>
      <c r="F139" s="11"/>
      <c r="G139" s="12"/>
      <c r="H139" s="22"/>
    </row>
    <row r="140" ht="18" customHeight="1" spans="1:8">
      <c r="A140" s="9" t="s">
        <v>2766</v>
      </c>
      <c r="B140" s="20" t="s">
        <v>2767</v>
      </c>
      <c r="C140" s="20"/>
      <c r="D140" s="11" t="s">
        <v>2541</v>
      </c>
      <c r="E140" s="11"/>
      <c r="F140" s="11"/>
      <c r="G140" s="12"/>
      <c r="H140" s="22"/>
    </row>
    <row r="141" ht="18" customHeight="1" spans="1:8">
      <c r="A141" s="9" t="s">
        <v>2768</v>
      </c>
      <c r="B141" s="20" t="s">
        <v>2769</v>
      </c>
      <c r="C141" s="20"/>
      <c r="D141" s="11" t="s">
        <v>2544</v>
      </c>
      <c r="E141" s="11"/>
      <c r="F141" s="11"/>
      <c r="G141" s="12"/>
      <c r="H141" s="22"/>
    </row>
    <row r="142" ht="15.75" customHeight="1" spans="1:8">
      <c r="A142" s="9" t="s">
        <v>2770</v>
      </c>
      <c r="B142" s="20" t="s">
        <v>19</v>
      </c>
      <c r="C142" s="20"/>
      <c r="D142" s="11" t="s">
        <v>2545</v>
      </c>
      <c r="E142" s="11"/>
      <c r="F142" s="11"/>
      <c r="G142" s="12"/>
      <c r="H142" s="22"/>
    </row>
    <row r="143" ht="18" customHeight="1" spans="1:8">
      <c r="A143" s="9" t="s">
        <v>2771</v>
      </c>
      <c r="B143" s="20" t="s">
        <v>2772</v>
      </c>
      <c r="C143" s="20"/>
      <c r="D143" s="11" t="s">
        <v>2548</v>
      </c>
      <c r="E143" s="11"/>
      <c r="F143" s="11"/>
      <c r="G143" s="12"/>
      <c r="H143" s="22"/>
    </row>
    <row r="144" ht="41.25" customHeight="1" spans="1:8">
      <c r="A144" s="9" t="s">
        <v>2773</v>
      </c>
      <c r="B144" s="20" t="s">
        <v>2774</v>
      </c>
      <c r="C144" s="20"/>
      <c r="D144" s="11" t="s">
        <v>2551</v>
      </c>
      <c r="E144" s="11"/>
      <c r="F144" s="11"/>
      <c r="G144" s="12"/>
      <c r="H144" s="22"/>
    </row>
    <row r="145" ht="18" customHeight="1" spans="1:8">
      <c r="A145" s="9" t="s">
        <v>2775</v>
      </c>
      <c r="B145" s="20" t="s">
        <v>2776</v>
      </c>
      <c r="C145" s="20"/>
      <c r="D145" s="11" t="s">
        <v>2557</v>
      </c>
      <c r="E145" s="11"/>
      <c r="F145" s="11"/>
      <c r="G145" s="12"/>
      <c r="H145" s="22"/>
    </row>
    <row r="146" ht="18" customHeight="1" spans="1:8">
      <c r="A146" s="9" t="s">
        <v>2777</v>
      </c>
      <c r="B146" s="20" t="s">
        <v>2778</v>
      </c>
      <c r="C146" s="20"/>
      <c r="D146" s="11" t="s">
        <v>2560</v>
      </c>
      <c r="E146" s="11"/>
      <c r="F146" s="11"/>
      <c r="G146" s="12"/>
      <c r="H146" s="22"/>
    </row>
    <row r="147" ht="15.75" customHeight="1" spans="1:8">
      <c r="A147" s="9" t="s">
        <v>2779</v>
      </c>
      <c r="B147" s="20"/>
      <c r="C147" s="20"/>
      <c r="D147" s="11" t="s">
        <v>2780</v>
      </c>
      <c r="E147" s="11"/>
      <c r="F147" s="11"/>
      <c r="G147" s="12"/>
      <c r="H147" s="22"/>
    </row>
    <row r="148" ht="18" customHeight="1" spans="1:8">
      <c r="A148" s="9"/>
      <c r="B148" s="20"/>
      <c r="C148" s="20"/>
      <c r="D148" s="11"/>
      <c r="E148" s="11"/>
      <c r="F148" s="11"/>
      <c r="G148" s="12"/>
      <c r="H148" s="22"/>
    </row>
    <row r="149" ht="18" customHeight="1" spans="1:8">
      <c r="A149" s="9"/>
      <c r="B149" s="20"/>
      <c r="C149" s="20"/>
      <c r="D149" s="11"/>
      <c r="E149" s="11"/>
      <c r="F149" s="11"/>
      <c r="G149" s="12"/>
      <c r="H149" s="22"/>
    </row>
    <row r="150" ht="18" customHeight="1" spans="1:8">
      <c r="A150" s="9"/>
      <c r="B150" s="20"/>
      <c r="C150" s="20"/>
      <c r="D150" s="11"/>
      <c r="E150" s="11"/>
      <c r="F150" s="11"/>
      <c r="G150" s="12"/>
      <c r="H150" s="22"/>
    </row>
    <row r="151" ht="18" customHeight="1" spans="1:8">
      <c r="A151" s="9"/>
      <c r="B151" s="20"/>
      <c r="C151" s="20"/>
      <c r="D151" s="11"/>
      <c r="E151" s="11"/>
      <c r="F151" s="11"/>
      <c r="G151" s="12"/>
      <c r="H151" s="22"/>
    </row>
    <row r="152" ht="18" customHeight="1" spans="1:8">
      <c r="A152" s="9"/>
      <c r="B152" s="20"/>
      <c r="C152" s="20"/>
      <c r="D152" s="11"/>
      <c r="E152" s="11"/>
      <c r="F152" s="11"/>
      <c r="G152" s="12"/>
      <c r="H152" s="22"/>
    </row>
    <row r="153" ht="18" customHeight="1" spans="1:8">
      <c r="A153" s="9" t="s">
        <v>70</v>
      </c>
      <c r="B153" s="20"/>
      <c r="C153" s="20"/>
      <c r="D153" s="20"/>
      <c r="E153" s="20"/>
      <c r="F153" s="20"/>
      <c r="G153" s="12"/>
      <c r="H153" s="22"/>
    </row>
    <row r="154" ht="18" customHeight="1" spans="1:8">
      <c r="A154" s="23" t="s">
        <v>2523</v>
      </c>
      <c r="B154" s="24"/>
      <c r="C154" s="24"/>
      <c r="D154" s="24"/>
      <c r="E154" s="24"/>
      <c r="F154" s="24"/>
      <c r="G154" s="31"/>
      <c r="H154" s="26" t="s">
        <v>2781</v>
      </c>
    </row>
    <row r="155" ht="18" customHeight="1" spans="1:8">
      <c r="A155" s="34" t="s">
        <v>2782</v>
      </c>
      <c r="B155" s="34"/>
      <c r="C155" s="34"/>
      <c r="D155" s="34"/>
      <c r="E155" s="34"/>
      <c r="F155" s="34"/>
      <c r="G155" s="34"/>
      <c r="H155" s="34"/>
    </row>
  </sheetData>
  <mergeCells count="303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25:F25"/>
    <mergeCell ref="A26:H26"/>
    <mergeCell ref="A27:B27"/>
    <mergeCell ref="C27:E27"/>
    <mergeCell ref="F27:H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A51:F51"/>
    <mergeCell ref="A52:H52"/>
    <mergeCell ref="A53:B53"/>
    <mergeCell ref="C53:E53"/>
    <mergeCell ref="F53:H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A87:F87"/>
    <mergeCell ref="A88:H88"/>
    <mergeCell ref="A89:B89"/>
    <mergeCell ref="C89:E89"/>
    <mergeCell ref="F89:H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A120:F120"/>
    <mergeCell ref="A121:H121"/>
    <mergeCell ref="A122:B122"/>
    <mergeCell ref="C122:E122"/>
    <mergeCell ref="F122:H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51:C151"/>
    <mergeCell ref="E151:F151"/>
    <mergeCell ref="B152:C152"/>
    <mergeCell ref="E152:F152"/>
    <mergeCell ref="A153:F153"/>
    <mergeCell ref="A154:F154"/>
    <mergeCell ref="A155:H155"/>
  </mergeCells>
  <printOptions horizontalCentered="1"/>
  <pageMargins left="0.303916666666667" right="0.303916666666667" top="0.75" bottom="0" header="0.75" footer="0"/>
  <pageSetup paperSize="9" orientation="portrait"/>
  <headerFooter/>
  <rowBreaks count="4" manualBreakCount="4">
    <brk id="25" max="16383" man="1"/>
    <brk id="51" max="16383" man="1"/>
    <brk id="87" max="16383" man="1"/>
    <brk id="1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2" outlineLevelCol="7"/>
  <cols>
    <col min="1" max="1" width="19.3333333333333" customWidth="1"/>
    <col min="2" max="2" width="20.6666666666667" customWidth="1"/>
    <col min="3" max="3" width="8.5047619047619" customWidth="1"/>
    <col min="4" max="4" width="15.6666666666667" customWidth="1"/>
    <col min="5" max="5" width="14.1714285714286" customWidth="1"/>
    <col min="6" max="6" width="8.5047619047619" customWidth="1"/>
    <col min="7" max="7" width="6" customWidth="1"/>
    <col min="8" max="8" width="22.8380952380952" customWidth="1"/>
  </cols>
  <sheetData>
    <row r="1" ht="33.75" customHeight="1" spans="1:8">
      <c r="A1" s="3" t="s">
        <v>2783</v>
      </c>
      <c r="B1" s="3"/>
      <c r="C1" s="3"/>
      <c r="D1" s="3"/>
      <c r="E1" s="3"/>
      <c r="F1" s="3"/>
      <c r="G1" s="17"/>
      <c r="H1" s="17"/>
    </row>
    <row r="2" ht="28.5" customHeight="1" spans="1:8">
      <c r="A2" s="18" t="s">
        <v>1</v>
      </c>
      <c r="B2" s="18"/>
      <c r="C2" s="18" t="s">
        <v>2</v>
      </c>
      <c r="D2" s="18"/>
      <c r="E2" s="18"/>
      <c r="F2" s="18"/>
      <c r="G2" s="5" t="s">
        <v>2784</v>
      </c>
      <c r="H2" s="5"/>
    </row>
    <row r="3" ht="28.5" customHeight="1" spans="1:8">
      <c r="A3" s="6" t="s">
        <v>4</v>
      </c>
      <c r="B3" s="7" t="s">
        <v>47</v>
      </c>
      <c r="C3" s="7"/>
      <c r="D3" s="7" t="s">
        <v>2785</v>
      </c>
      <c r="E3" s="7" t="s">
        <v>2786</v>
      </c>
      <c r="F3" s="7" t="s">
        <v>2787</v>
      </c>
      <c r="G3" s="7"/>
      <c r="H3" s="8" t="s">
        <v>2529</v>
      </c>
    </row>
    <row r="4" ht="18" customHeight="1" spans="1:8">
      <c r="A4" s="9" t="s">
        <v>7</v>
      </c>
      <c r="B4" s="11" t="s">
        <v>2788</v>
      </c>
      <c r="C4" s="11"/>
      <c r="D4" s="12">
        <v>1117721.75</v>
      </c>
      <c r="E4" s="12"/>
      <c r="F4" s="12"/>
      <c r="G4" s="12"/>
      <c r="H4" s="22" t="s">
        <v>2789</v>
      </c>
    </row>
    <row r="5" ht="18" customHeight="1" spans="1:8">
      <c r="A5" s="9" t="s">
        <v>19</v>
      </c>
      <c r="B5" s="11" t="s">
        <v>2790</v>
      </c>
      <c r="C5" s="11"/>
      <c r="D5" s="12">
        <v>108000</v>
      </c>
      <c r="E5" s="12"/>
      <c r="F5" s="12"/>
      <c r="G5" s="12"/>
      <c r="H5" s="22" t="s">
        <v>2791</v>
      </c>
    </row>
    <row r="6" ht="18" customHeight="1" spans="1:8">
      <c r="A6" s="9" t="s">
        <v>23</v>
      </c>
      <c r="B6" s="11" t="s">
        <v>2792</v>
      </c>
      <c r="C6" s="11"/>
      <c r="D6" s="12"/>
      <c r="E6" s="12"/>
      <c r="F6" s="12"/>
      <c r="G6" s="12"/>
      <c r="H6" s="22" t="s">
        <v>2793</v>
      </c>
    </row>
    <row r="7" ht="18" customHeight="1" spans="1:8">
      <c r="A7" s="9" t="s">
        <v>37</v>
      </c>
      <c r="B7" s="11" t="s">
        <v>2794</v>
      </c>
      <c r="C7" s="11"/>
      <c r="D7" s="12"/>
      <c r="E7" s="12"/>
      <c r="F7" s="12"/>
      <c r="G7" s="12"/>
      <c r="H7" s="22" t="s">
        <v>2795</v>
      </c>
    </row>
    <row r="8" ht="18" customHeight="1" spans="1:8">
      <c r="A8" s="9" t="s">
        <v>39</v>
      </c>
      <c r="B8" s="11" t="s">
        <v>2796</v>
      </c>
      <c r="C8" s="11"/>
      <c r="D8" s="12"/>
      <c r="E8" s="12"/>
      <c r="F8" s="12"/>
      <c r="G8" s="12"/>
      <c r="H8" s="22"/>
    </row>
    <row r="9" ht="18" customHeight="1" spans="1:8">
      <c r="A9" s="9" t="s">
        <v>2797</v>
      </c>
      <c r="B9" s="11" t="s">
        <v>2798</v>
      </c>
      <c r="C9" s="11"/>
      <c r="D9" s="12"/>
      <c r="E9" s="12"/>
      <c r="F9" s="12"/>
      <c r="G9" s="12"/>
      <c r="H9" s="22"/>
    </row>
    <row r="10" ht="18" customHeight="1" spans="1:8">
      <c r="A10" s="9" t="s">
        <v>2799</v>
      </c>
      <c r="B10" s="11" t="s">
        <v>2800</v>
      </c>
      <c r="C10" s="11"/>
      <c r="D10" s="12"/>
      <c r="E10" s="12"/>
      <c r="F10" s="12"/>
      <c r="G10" s="12"/>
      <c r="H10" s="22"/>
    </row>
    <row r="11" ht="18" customHeight="1" spans="1:8">
      <c r="A11" s="9" t="s">
        <v>2801</v>
      </c>
      <c r="B11" s="11" t="s">
        <v>2802</v>
      </c>
      <c r="C11" s="11"/>
      <c r="D11" s="12"/>
      <c r="E11" s="12"/>
      <c r="F11" s="12"/>
      <c r="G11" s="12"/>
      <c r="H11" s="22"/>
    </row>
    <row r="12" ht="18" customHeight="1" spans="1:8">
      <c r="A12" s="9"/>
      <c r="B12" s="11"/>
      <c r="C12" s="11"/>
      <c r="D12" s="12"/>
      <c r="E12" s="12"/>
      <c r="F12" s="12"/>
      <c r="G12" s="12"/>
      <c r="H12" s="22"/>
    </row>
    <row r="13" ht="18" customHeight="1" spans="1:8">
      <c r="A13" s="9"/>
      <c r="B13" s="11"/>
      <c r="C13" s="11"/>
      <c r="D13" s="12"/>
      <c r="E13" s="12"/>
      <c r="F13" s="12"/>
      <c r="G13" s="12"/>
      <c r="H13" s="22"/>
    </row>
    <row r="14" ht="18" customHeight="1" spans="1:8">
      <c r="A14" s="9"/>
      <c r="B14" s="11"/>
      <c r="C14" s="11"/>
      <c r="D14" s="12"/>
      <c r="E14" s="12"/>
      <c r="F14" s="12"/>
      <c r="G14" s="12"/>
      <c r="H14" s="22"/>
    </row>
    <row r="15" ht="18" customHeight="1" spans="1:8">
      <c r="A15" s="9"/>
      <c r="B15" s="11"/>
      <c r="C15" s="11"/>
      <c r="D15" s="12"/>
      <c r="E15" s="12"/>
      <c r="F15" s="12"/>
      <c r="G15" s="12"/>
      <c r="H15" s="22"/>
    </row>
    <row r="16" ht="18" customHeight="1" spans="1:8">
      <c r="A16" s="9"/>
      <c r="B16" s="11"/>
      <c r="C16" s="11"/>
      <c r="D16" s="12"/>
      <c r="E16" s="12"/>
      <c r="F16" s="12"/>
      <c r="G16" s="12"/>
      <c r="H16" s="22"/>
    </row>
    <row r="17" ht="18" customHeight="1" spans="1:8">
      <c r="A17" s="9"/>
      <c r="B17" s="11"/>
      <c r="C17" s="11"/>
      <c r="D17" s="12"/>
      <c r="E17" s="12"/>
      <c r="F17" s="12"/>
      <c r="G17" s="12"/>
      <c r="H17" s="22"/>
    </row>
    <row r="18" ht="18" customHeight="1" spans="1:8">
      <c r="A18" s="9"/>
      <c r="B18" s="11"/>
      <c r="C18" s="11"/>
      <c r="D18" s="12"/>
      <c r="E18" s="12"/>
      <c r="F18" s="12"/>
      <c r="G18" s="12"/>
      <c r="H18" s="22"/>
    </row>
    <row r="19" ht="18" customHeight="1" spans="1:8">
      <c r="A19" s="9"/>
      <c r="B19" s="11"/>
      <c r="C19" s="11"/>
      <c r="D19" s="12"/>
      <c r="E19" s="12"/>
      <c r="F19" s="12"/>
      <c r="G19" s="12"/>
      <c r="H19" s="22"/>
    </row>
    <row r="20" ht="18" customHeight="1" spans="1:8">
      <c r="A20" s="9"/>
      <c r="B20" s="11"/>
      <c r="C20" s="11"/>
      <c r="D20" s="12"/>
      <c r="E20" s="12"/>
      <c r="F20" s="12"/>
      <c r="G20" s="12"/>
      <c r="H20" s="22"/>
    </row>
    <row r="21" ht="18" customHeight="1" spans="1:8">
      <c r="A21" s="9"/>
      <c r="B21" s="11"/>
      <c r="C21" s="11"/>
      <c r="D21" s="12"/>
      <c r="E21" s="12"/>
      <c r="F21" s="12"/>
      <c r="G21" s="12"/>
      <c r="H21" s="22"/>
    </row>
    <row r="22" ht="18" customHeight="1" spans="1:8">
      <c r="A22" s="9"/>
      <c r="B22" s="11"/>
      <c r="C22" s="11"/>
      <c r="D22" s="12"/>
      <c r="E22" s="12"/>
      <c r="F22" s="12"/>
      <c r="G22" s="12"/>
      <c r="H22" s="22"/>
    </row>
    <row r="23" ht="18" customHeight="1" spans="1:8">
      <c r="A23" s="9"/>
      <c r="B23" s="11"/>
      <c r="C23" s="11"/>
      <c r="D23" s="12"/>
      <c r="E23" s="12"/>
      <c r="F23" s="12"/>
      <c r="G23" s="12"/>
      <c r="H23" s="22"/>
    </row>
    <row r="24" ht="18" customHeight="1" spans="1:8">
      <c r="A24" s="9"/>
      <c r="B24" s="11"/>
      <c r="C24" s="11"/>
      <c r="D24" s="12"/>
      <c r="E24" s="12"/>
      <c r="F24" s="12"/>
      <c r="G24" s="12"/>
      <c r="H24" s="22"/>
    </row>
    <row r="25" ht="18" customHeight="1" spans="1:8">
      <c r="A25" s="9"/>
      <c r="B25" s="11"/>
      <c r="C25" s="11"/>
      <c r="D25" s="12"/>
      <c r="E25" s="12"/>
      <c r="F25" s="12"/>
      <c r="G25" s="12"/>
      <c r="H25" s="22"/>
    </row>
    <row r="26" ht="18" customHeight="1" spans="1:8">
      <c r="A26" s="9"/>
      <c r="B26" s="11"/>
      <c r="C26" s="11"/>
      <c r="D26" s="12"/>
      <c r="E26" s="12"/>
      <c r="F26" s="12"/>
      <c r="G26" s="12"/>
      <c r="H26" s="22"/>
    </row>
    <row r="27" ht="18" customHeight="1" spans="1:8">
      <c r="A27" s="9"/>
      <c r="B27" s="11"/>
      <c r="C27" s="11"/>
      <c r="D27" s="12"/>
      <c r="E27" s="12"/>
      <c r="F27" s="12"/>
      <c r="G27" s="12"/>
      <c r="H27" s="22"/>
    </row>
    <row r="28" ht="18" customHeight="1" spans="1:8">
      <c r="A28" s="9"/>
      <c r="B28" s="11"/>
      <c r="C28" s="11"/>
      <c r="D28" s="12"/>
      <c r="E28" s="12"/>
      <c r="F28" s="12"/>
      <c r="G28" s="12"/>
      <c r="H28" s="22"/>
    </row>
    <row r="29" ht="18" customHeight="1" spans="1:8">
      <c r="A29" s="9"/>
      <c r="B29" s="11"/>
      <c r="C29" s="11"/>
      <c r="D29" s="12"/>
      <c r="E29" s="12"/>
      <c r="F29" s="12"/>
      <c r="G29" s="12"/>
      <c r="H29" s="22"/>
    </row>
    <row r="30" ht="18" customHeight="1" spans="1:8">
      <c r="A30" s="9"/>
      <c r="B30" s="11"/>
      <c r="C30" s="11"/>
      <c r="D30" s="12"/>
      <c r="E30" s="12"/>
      <c r="F30" s="12"/>
      <c r="G30" s="12"/>
      <c r="H30" s="22"/>
    </row>
    <row r="31" ht="18" customHeight="1" spans="1:8">
      <c r="A31" s="9"/>
      <c r="B31" s="11"/>
      <c r="C31" s="11"/>
      <c r="D31" s="12"/>
      <c r="E31" s="12"/>
      <c r="F31" s="12"/>
      <c r="G31" s="12"/>
      <c r="H31" s="22"/>
    </row>
    <row r="32" ht="18" customHeight="1" spans="1:8">
      <c r="A32" s="9"/>
      <c r="B32" s="11"/>
      <c r="C32" s="11"/>
      <c r="D32" s="12"/>
      <c r="E32" s="12"/>
      <c r="F32" s="12"/>
      <c r="G32" s="12"/>
      <c r="H32" s="22"/>
    </row>
    <row r="33" ht="18" customHeight="1" spans="1:8">
      <c r="A33" s="9"/>
      <c r="B33" s="11"/>
      <c r="C33" s="11"/>
      <c r="D33" s="12"/>
      <c r="E33" s="12"/>
      <c r="F33" s="12"/>
      <c r="G33" s="12"/>
      <c r="H33" s="22"/>
    </row>
    <row r="34" ht="18" customHeight="1" spans="1:8">
      <c r="A34" s="9"/>
      <c r="B34" s="11"/>
      <c r="C34" s="11"/>
      <c r="D34" s="12"/>
      <c r="E34" s="12"/>
      <c r="F34" s="12"/>
      <c r="G34" s="12"/>
      <c r="H34" s="22"/>
    </row>
    <row r="35" ht="18" customHeight="1" spans="1:8">
      <c r="A35" s="9"/>
      <c r="B35" s="11"/>
      <c r="C35" s="11"/>
      <c r="D35" s="12"/>
      <c r="E35" s="12"/>
      <c r="F35" s="12"/>
      <c r="G35" s="12"/>
      <c r="H35" s="22"/>
    </row>
    <row r="36" ht="18" customHeight="1" spans="1:8">
      <c r="A36" s="9"/>
      <c r="B36" s="11"/>
      <c r="C36" s="11"/>
      <c r="D36" s="12"/>
      <c r="E36" s="12"/>
      <c r="F36" s="12"/>
      <c r="G36" s="12"/>
      <c r="H36" s="22"/>
    </row>
    <row r="37" ht="18" customHeight="1" spans="1:8">
      <c r="A37" s="9"/>
      <c r="B37" s="11"/>
      <c r="C37" s="11"/>
      <c r="D37" s="12"/>
      <c r="E37" s="12"/>
      <c r="F37" s="12"/>
      <c r="G37" s="12"/>
      <c r="H37" s="22"/>
    </row>
    <row r="38" ht="18" customHeight="1" spans="1:8">
      <c r="A38" s="23" t="s">
        <v>2803</v>
      </c>
      <c r="B38" s="24"/>
      <c r="C38" s="24"/>
      <c r="D38" s="31">
        <v>1225721.75</v>
      </c>
      <c r="E38" s="31"/>
      <c r="F38" s="31"/>
      <c r="G38" s="31"/>
      <c r="H38" s="26" t="s">
        <v>2781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2"/>
  <cols>
    <col min="1" max="1" width="10.5047619047619" customWidth="1"/>
    <col min="2" max="2" width="23.6666666666667" customWidth="1"/>
    <col min="3" max="3" width="11.8285714285714" customWidth="1"/>
    <col min="4" max="4" width="12.5047619047619" customWidth="1"/>
    <col min="5" max="5" width="1" customWidth="1"/>
    <col min="6" max="6" width="15.6666666666667" customWidth="1"/>
    <col min="7" max="7" width="1.83809523809524" customWidth="1"/>
    <col min="8" max="8" width="7.83809523809524" customWidth="1"/>
    <col min="9" max="9" width="17.3333333333333" customWidth="1"/>
    <col min="10" max="10" width="13.5047619047619" customWidth="1"/>
  </cols>
  <sheetData>
    <row r="1" ht="33.75" customHeight="1" spans="1:10">
      <c r="A1" s="3" t="s">
        <v>2804</v>
      </c>
      <c r="B1" s="3"/>
      <c r="C1" s="3"/>
      <c r="D1" s="3"/>
      <c r="E1" s="3"/>
      <c r="F1" s="3"/>
      <c r="G1" s="3"/>
      <c r="H1" s="17"/>
      <c r="I1" s="17"/>
      <c r="J1" s="17"/>
    </row>
    <row r="2" ht="54" customHeight="1" spans="1:10">
      <c r="A2" s="18" t="s">
        <v>1</v>
      </c>
      <c r="B2" s="18"/>
      <c r="C2" s="18"/>
      <c r="D2" s="18"/>
      <c r="E2" s="18" t="s">
        <v>2805</v>
      </c>
      <c r="F2" s="18"/>
      <c r="G2" s="18"/>
      <c r="H2" s="5" t="s">
        <v>2784</v>
      </c>
      <c r="I2" s="5"/>
      <c r="J2" s="5"/>
    </row>
    <row r="3" ht="28.5" customHeight="1" spans="1:10">
      <c r="A3" s="6" t="s">
        <v>4</v>
      </c>
      <c r="B3" s="7" t="s">
        <v>47</v>
      </c>
      <c r="C3" s="7" t="s">
        <v>2806</v>
      </c>
      <c r="D3" s="7" t="s">
        <v>2807</v>
      </c>
      <c r="E3" s="7"/>
      <c r="F3" s="7" t="s">
        <v>2808</v>
      </c>
      <c r="G3" s="7" t="s">
        <v>2809</v>
      </c>
      <c r="H3" s="7"/>
      <c r="I3" s="7" t="s">
        <v>2810</v>
      </c>
      <c r="J3" s="8" t="s">
        <v>2529</v>
      </c>
    </row>
    <row r="4" ht="17.25" customHeight="1" spans="1:10">
      <c r="A4" s="9" t="s">
        <v>7</v>
      </c>
      <c r="B4" s="20" t="s">
        <v>2811</v>
      </c>
      <c r="C4" s="11"/>
      <c r="D4" s="12"/>
      <c r="E4" s="12"/>
      <c r="F4" s="12"/>
      <c r="G4" s="20"/>
      <c r="H4" s="20"/>
      <c r="I4" s="12"/>
      <c r="J4" s="22"/>
    </row>
    <row r="5" ht="17.25" customHeight="1" spans="1:10">
      <c r="A5" s="9" t="s">
        <v>19</v>
      </c>
      <c r="B5" s="20" t="s">
        <v>2812</v>
      </c>
      <c r="C5" s="11"/>
      <c r="D5" s="12"/>
      <c r="E5" s="12"/>
      <c r="F5" s="12">
        <v>1117721.75</v>
      </c>
      <c r="G5" s="20"/>
      <c r="H5" s="20"/>
      <c r="I5" s="12"/>
      <c r="J5" s="22"/>
    </row>
    <row r="6" ht="28.5" customHeight="1" spans="1:10">
      <c r="A6" s="9" t="s">
        <v>21</v>
      </c>
      <c r="B6" s="20" t="s">
        <v>2812</v>
      </c>
      <c r="C6" s="11" t="s">
        <v>2813</v>
      </c>
      <c r="D6" s="12">
        <v>10</v>
      </c>
      <c r="E6" s="12"/>
      <c r="F6" s="12">
        <v>1117721.75</v>
      </c>
      <c r="G6" s="20"/>
      <c r="H6" s="20"/>
      <c r="I6" s="12"/>
      <c r="J6" s="22"/>
    </row>
    <row r="7" ht="17.25" customHeight="1" spans="1:10">
      <c r="A7" s="9" t="s">
        <v>23</v>
      </c>
      <c r="B7" s="20" t="s">
        <v>2814</v>
      </c>
      <c r="C7" s="11"/>
      <c r="D7" s="12"/>
      <c r="E7" s="12"/>
      <c r="F7" s="12"/>
      <c r="G7" s="20"/>
      <c r="H7" s="20"/>
      <c r="I7" s="12"/>
      <c r="J7" s="22"/>
    </row>
    <row r="8" ht="17.25" customHeight="1" spans="1:10">
      <c r="A8" s="9" t="s">
        <v>25</v>
      </c>
      <c r="B8" s="20"/>
      <c r="C8" s="11"/>
      <c r="D8" s="12"/>
      <c r="E8" s="12"/>
      <c r="F8" s="12"/>
      <c r="G8" s="20"/>
      <c r="H8" s="20"/>
      <c r="I8" s="12"/>
      <c r="J8" s="22"/>
    </row>
    <row r="9" ht="17.25" customHeight="1" spans="1:10">
      <c r="A9" s="9" t="s">
        <v>37</v>
      </c>
      <c r="B9" s="20" t="s">
        <v>2815</v>
      </c>
      <c r="C9" s="11"/>
      <c r="D9" s="12"/>
      <c r="E9" s="12"/>
      <c r="F9" s="12"/>
      <c r="G9" s="20"/>
      <c r="H9" s="20"/>
      <c r="I9" s="12"/>
      <c r="J9" s="22"/>
    </row>
    <row r="10" ht="17.25" customHeight="1" spans="1:10">
      <c r="A10" s="9" t="s">
        <v>2816</v>
      </c>
      <c r="B10" s="20"/>
      <c r="C10" s="11"/>
      <c r="D10" s="12"/>
      <c r="E10" s="12"/>
      <c r="F10" s="12"/>
      <c r="G10" s="20"/>
      <c r="H10" s="20"/>
      <c r="I10" s="12"/>
      <c r="J10" s="22"/>
    </row>
    <row r="11" ht="17.25" customHeight="1" spans="1:10">
      <c r="A11" s="9"/>
      <c r="B11" s="20"/>
      <c r="C11" s="11"/>
      <c r="D11" s="12"/>
      <c r="E11" s="12"/>
      <c r="F11" s="12"/>
      <c r="G11" s="20"/>
      <c r="H11" s="20"/>
      <c r="I11" s="12"/>
      <c r="J11" s="22"/>
    </row>
    <row r="12" ht="17.25" customHeight="1" spans="1:10">
      <c r="A12" s="9"/>
      <c r="B12" s="20"/>
      <c r="C12" s="11"/>
      <c r="D12" s="12"/>
      <c r="E12" s="12"/>
      <c r="F12" s="12"/>
      <c r="G12" s="20"/>
      <c r="H12" s="20"/>
      <c r="I12" s="12"/>
      <c r="J12" s="22"/>
    </row>
    <row r="13" ht="17.25" customHeight="1" spans="1:10">
      <c r="A13" s="9"/>
      <c r="B13" s="20"/>
      <c r="C13" s="11"/>
      <c r="D13" s="12"/>
      <c r="E13" s="12"/>
      <c r="F13" s="12"/>
      <c r="G13" s="20"/>
      <c r="H13" s="20"/>
      <c r="I13" s="12"/>
      <c r="J13" s="22"/>
    </row>
    <row r="14" ht="17.25" customHeight="1" spans="1:10">
      <c r="A14" s="9"/>
      <c r="B14" s="20"/>
      <c r="C14" s="11"/>
      <c r="D14" s="12"/>
      <c r="E14" s="12"/>
      <c r="F14" s="12"/>
      <c r="G14" s="20"/>
      <c r="H14" s="20"/>
      <c r="I14" s="12"/>
      <c r="J14" s="22"/>
    </row>
    <row r="15" ht="17.25" customHeight="1" spans="1:10">
      <c r="A15" s="9"/>
      <c r="B15" s="20"/>
      <c r="C15" s="11"/>
      <c r="D15" s="12"/>
      <c r="E15" s="12"/>
      <c r="F15" s="12"/>
      <c r="G15" s="20"/>
      <c r="H15" s="20"/>
      <c r="I15" s="12"/>
      <c r="J15" s="22"/>
    </row>
    <row r="16" ht="17.25" customHeight="1" spans="1:10">
      <c r="A16" s="9"/>
      <c r="B16" s="20"/>
      <c r="C16" s="11"/>
      <c r="D16" s="12"/>
      <c r="E16" s="12"/>
      <c r="F16" s="12"/>
      <c r="G16" s="20"/>
      <c r="H16" s="20"/>
      <c r="I16" s="12"/>
      <c r="J16" s="22"/>
    </row>
    <row r="17" ht="17.25" customHeight="1" spans="1:10">
      <c r="A17" s="9"/>
      <c r="B17" s="20"/>
      <c r="C17" s="11"/>
      <c r="D17" s="12"/>
      <c r="E17" s="12"/>
      <c r="F17" s="12"/>
      <c r="G17" s="20"/>
      <c r="H17" s="20"/>
      <c r="I17" s="12"/>
      <c r="J17" s="22"/>
    </row>
    <row r="18" ht="17.25" customHeight="1" spans="1:10">
      <c r="A18" s="9"/>
      <c r="B18" s="20"/>
      <c r="C18" s="11"/>
      <c r="D18" s="12"/>
      <c r="E18" s="12"/>
      <c r="F18" s="12"/>
      <c r="G18" s="20"/>
      <c r="H18" s="20"/>
      <c r="I18" s="12"/>
      <c r="J18" s="22"/>
    </row>
    <row r="19" ht="17.25" customHeight="1" spans="1:10">
      <c r="A19" s="9"/>
      <c r="B19" s="20"/>
      <c r="C19" s="11"/>
      <c r="D19" s="12"/>
      <c r="E19" s="12"/>
      <c r="F19" s="12"/>
      <c r="G19" s="20"/>
      <c r="H19" s="20"/>
      <c r="I19" s="12"/>
      <c r="J19" s="22"/>
    </row>
    <row r="20" ht="17.25" customHeight="1" spans="1:10">
      <c r="A20" s="9"/>
      <c r="B20" s="20"/>
      <c r="C20" s="11"/>
      <c r="D20" s="12"/>
      <c r="E20" s="12"/>
      <c r="F20" s="12"/>
      <c r="G20" s="20"/>
      <c r="H20" s="20"/>
      <c r="I20" s="12"/>
      <c r="J20" s="22"/>
    </row>
    <row r="21" ht="17.25" customHeight="1" spans="1:10">
      <c r="A21" s="9"/>
      <c r="B21" s="20"/>
      <c r="C21" s="11"/>
      <c r="D21" s="12"/>
      <c r="E21" s="12"/>
      <c r="F21" s="12"/>
      <c r="G21" s="20"/>
      <c r="H21" s="20"/>
      <c r="I21" s="12"/>
      <c r="J21" s="22"/>
    </row>
    <row r="22" ht="17.25" customHeight="1" spans="1:10">
      <c r="A22" s="9"/>
      <c r="B22" s="20"/>
      <c r="C22" s="11"/>
      <c r="D22" s="12"/>
      <c r="E22" s="12"/>
      <c r="F22" s="12"/>
      <c r="G22" s="20"/>
      <c r="H22" s="20"/>
      <c r="I22" s="12"/>
      <c r="J22" s="22"/>
    </row>
    <row r="23" ht="17.25" customHeight="1" spans="1:10">
      <c r="A23" s="9"/>
      <c r="B23" s="20"/>
      <c r="C23" s="11"/>
      <c r="D23" s="12"/>
      <c r="E23" s="12"/>
      <c r="F23" s="12"/>
      <c r="G23" s="20"/>
      <c r="H23" s="20"/>
      <c r="I23" s="12"/>
      <c r="J23" s="22"/>
    </row>
    <row r="24" ht="17.25" customHeight="1" spans="1:10">
      <c r="A24" s="9"/>
      <c r="B24" s="20"/>
      <c r="C24" s="11"/>
      <c r="D24" s="12"/>
      <c r="E24" s="12"/>
      <c r="F24" s="12"/>
      <c r="G24" s="20"/>
      <c r="H24" s="20"/>
      <c r="I24" s="12"/>
      <c r="J24" s="22"/>
    </row>
    <row r="25" ht="17.25" customHeight="1" spans="1:10">
      <c r="A25" s="9"/>
      <c r="B25" s="20"/>
      <c r="C25" s="11"/>
      <c r="D25" s="12"/>
      <c r="E25" s="12"/>
      <c r="F25" s="12"/>
      <c r="G25" s="20"/>
      <c r="H25" s="20"/>
      <c r="I25" s="12"/>
      <c r="J25" s="22"/>
    </row>
    <row r="26" ht="17.25" customHeight="1" spans="1:10">
      <c r="A26" s="9"/>
      <c r="B26" s="20"/>
      <c r="C26" s="11"/>
      <c r="D26" s="12"/>
      <c r="E26" s="12"/>
      <c r="F26" s="12"/>
      <c r="G26" s="20"/>
      <c r="H26" s="20"/>
      <c r="I26" s="12"/>
      <c r="J26" s="22"/>
    </row>
    <row r="27" ht="17.25" customHeight="1" spans="1:10">
      <c r="A27" s="9"/>
      <c r="B27" s="20"/>
      <c r="C27" s="11"/>
      <c r="D27" s="12"/>
      <c r="E27" s="12"/>
      <c r="F27" s="12"/>
      <c r="G27" s="20"/>
      <c r="H27" s="20"/>
      <c r="I27" s="12"/>
      <c r="J27" s="22"/>
    </row>
    <row r="28" ht="17.25" customHeight="1" spans="1:10">
      <c r="A28" s="9"/>
      <c r="B28" s="20"/>
      <c r="C28" s="11"/>
      <c r="D28" s="12"/>
      <c r="E28" s="12"/>
      <c r="F28" s="12"/>
      <c r="G28" s="20"/>
      <c r="H28" s="20"/>
      <c r="I28" s="12"/>
      <c r="J28" s="22"/>
    </row>
    <row r="29" ht="17.25" customHeight="1" spans="1:10">
      <c r="A29" s="9"/>
      <c r="B29" s="20"/>
      <c r="C29" s="11"/>
      <c r="D29" s="12"/>
      <c r="E29" s="12"/>
      <c r="F29" s="12"/>
      <c r="G29" s="20"/>
      <c r="H29" s="20"/>
      <c r="I29" s="12"/>
      <c r="J29" s="22"/>
    </row>
    <row r="30" ht="17.25" customHeight="1" spans="1:10">
      <c r="A30" s="9"/>
      <c r="B30" s="20"/>
      <c r="C30" s="11"/>
      <c r="D30" s="12"/>
      <c r="E30" s="12"/>
      <c r="F30" s="12"/>
      <c r="G30" s="20"/>
      <c r="H30" s="20"/>
      <c r="I30" s="12"/>
      <c r="J30" s="22"/>
    </row>
    <row r="31" ht="17.25" customHeight="1" spans="1:10">
      <c r="A31" s="9"/>
      <c r="B31" s="20"/>
      <c r="C31" s="11"/>
      <c r="D31" s="12"/>
      <c r="E31" s="12"/>
      <c r="F31" s="12"/>
      <c r="G31" s="20"/>
      <c r="H31" s="20"/>
      <c r="I31" s="12"/>
      <c r="J31" s="22"/>
    </row>
    <row r="32" ht="17.25" customHeight="1" spans="1:10">
      <c r="A32" s="9"/>
      <c r="B32" s="20"/>
      <c r="C32" s="11"/>
      <c r="D32" s="12"/>
      <c r="E32" s="12"/>
      <c r="F32" s="12"/>
      <c r="G32" s="20"/>
      <c r="H32" s="20"/>
      <c r="I32" s="12"/>
      <c r="J32" s="22"/>
    </row>
    <row r="33" ht="18" customHeight="1" spans="1:10">
      <c r="A33" s="9" t="s">
        <v>70</v>
      </c>
      <c r="B33" s="20"/>
      <c r="C33" s="27" t="s">
        <v>2781</v>
      </c>
      <c r="D33" s="27" t="s">
        <v>2781</v>
      </c>
      <c r="E33" s="27"/>
      <c r="F33" s="12">
        <v>1117721.75</v>
      </c>
      <c r="G33" s="28"/>
      <c r="H33" s="28"/>
      <c r="I33" s="28"/>
      <c r="J33" s="29" t="s">
        <v>2781</v>
      </c>
    </row>
    <row r="34" ht="17.25" customHeight="1" spans="1:10">
      <c r="A34" s="23" t="s">
        <v>2803</v>
      </c>
      <c r="B34" s="30"/>
      <c r="C34" s="30" t="s">
        <v>2781</v>
      </c>
      <c r="D34" s="30" t="s">
        <v>2781</v>
      </c>
      <c r="E34" s="30"/>
      <c r="F34" s="31">
        <v>1117721.75</v>
      </c>
      <c r="G34" s="24"/>
      <c r="H34" s="24"/>
      <c r="I34" s="31"/>
      <c r="J34" s="32" t="s">
        <v>2781</v>
      </c>
    </row>
    <row r="35" ht="48" customHeight="1" spans="1:10">
      <c r="A35" s="1" t="s">
        <v>2817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tabSelected="1" zoomScale="85" zoomScaleNormal="85" topLeftCell="A2" workbookViewId="0">
      <selection activeCell="I25" sqref="I25"/>
    </sheetView>
  </sheetViews>
  <sheetFormatPr defaultColWidth="9" defaultRowHeight="12"/>
  <cols>
    <col min="1" max="1" width="8.5047619047619" customWidth="1"/>
    <col min="2" max="2" width="15.3333333333333" customWidth="1"/>
    <col min="3" max="3" width="9.66666666666667" customWidth="1"/>
    <col min="4" max="4" width="3.17142857142857" customWidth="1"/>
    <col min="5" max="5" width="6.33333333333333" customWidth="1"/>
    <col min="6" max="6" width="10" customWidth="1"/>
    <col min="7" max="7" width="9.33333333333333" customWidth="1"/>
    <col min="8" max="8" width="10.8285714285714" customWidth="1"/>
    <col min="9" max="9" width="12.5047619047619" customWidth="1"/>
    <col min="10" max="10" width="14.5047619047619" customWidth="1"/>
    <col min="11" max="11" width="9.5047619047619" customWidth="1"/>
  </cols>
  <sheetData>
    <row r="1" ht="33.75" customHeight="1" spans="1:11">
      <c r="A1" s="3" t="s">
        <v>2818</v>
      </c>
      <c r="B1" s="3"/>
      <c r="C1" s="3"/>
      <c r="D1" s="3"/>
      <c r="E1" s="3"/>
      <c r="F1" s="3"/>
      <c r="G1" s="3"/>
      <c r="H1" s="3"/>
      <c r="I1" s="17"/>
      <c r="J1" s="17"/>
      <c r="K1" s="17"/>
    </row>
    <row r="2" ht="28.5" customHeight="1" spans="1:11">
      <c r="A2" s="18" t="s">
        <v>1</v>
      </c>
      <c r="B2" s="18"/>
      <c r="C2" s="18"/>
      <c r="D2" s="18"/>
      <c r="E2" s="19" t="s">
        <v>2</v>
      </c>
      <c r="F2" s="19"/>
      <c r="G2" s="19"/>
      <c r="H2" s="19"/>
      <c r="I2" s="5" t="s">
        <v>2784</v>
      </c>
      <c r="J2" s="5"/>
      <c r="K2" s="5"/>
    </row>
    <row r="3" ht="18" customHeight="1" spans="1:11">
      <c r="A3" s="6" t="s">
        <v>4</v>
      </c>
      <c r="B3" s="7" t="s">
        <v>2819</v>
      </c>
      <c r="C3" s="7" t="s">
        <v>2820</v>
      </c>
      <c r="D3" s="7"/>
      <c r="E3" s="7"/>
      <c r="F3" s="7"/>
      <c r="G3" s="7" t="s">
        <v>2821</v>
      </c>
      <c r="H3" s="7"/>
      <c r="I3" s="7"/>
      <c r="J3" s="7" t="s">
        <v>2822</v>
      </c>
      <c r="K3" s="8" t="s">
        <v>2529</v>
      </c>
    </row>
    <row r="4" ht="28.5" customHeight="1" spans="1:11">
      <c r="A4" s="9"/>
      <c r="B4" s="20"/>
      <c r="C4" s="20" t="s">
        <v>2823</v>
      </c>
      <c r="D4" s="20" t="s">
        <v>2824</v>
      </c>
      <c r="E4" s="20"/>
      <c r="F4" s="20" t="s">
        <v>2825</v>
      </c>
      <c r="G4" s="20" t="s">
        <v>2823</v>
      </c>
      <c r="H4" s="20" t="s">
        <v>2824</v>
      </c>
      <c r="I4" s="20" t="s">
        <v>2825</v>
      </c>
      <c r="J4" s="20"/>
      <c r="K4" s="21"/>
    </row>
    <row r="5" ht="18" customHeight="1" spans="1:11">
      <c r="A5" s="9"/>
      <c r="B5" s="20"/>
      <c r="C5" s="20" t="s">
        <v>2826</v>
      </c>
      <c r="D5" s="20" t="s">
        <v>2827</v>
      </c>
      <c r="E5" s="20"/>
      <c r="F5" s="20" t="s">
        <v>2828</v>
      </c>
      <c r="G5" s="20" t="s">
        <v>2829</v>
      </c>
      <c r="H5" s="20" t="s">
        <v>2830</v>
      </c>
      <c r="I5" s="20" t="s">
        <v>2831</v>
      </c>
      <c r="J5" s="20" t="s">
        <v>2832</v>
      </c>
      <c r="K5" s="21"/>
    </row>
    <row r="6" ht="15.75" customHeight="1" spans="1:11">
      <c r="A6" s="9" t="s">
        <v>7</v>
      </c>
      <c r="B6" s="11" t="s">
        <v>2833</v>
      </c>
      <c r="C6" s="12">
        <v>61467.89</v>
      </c>
      <c r="D6" s="12">
        <v>5532.11</v>
      </c>
      <c r="E6" s="12"/>
      <c r="F6" s="12">
        <v>67000</v>
      </c>
      <c r="G6" s="12"/>
      <c r="H6" s="12"/>
      <c r="I6" s="12"/>
      <c r="J6" s="12"/>
      <c r="K6" s="22"/>
    </row>
    <row r="7" ht="15.75" customHeight="1" spans="1:11">
      <c r="A7" s="9" t="s">
        <v>19</v>
      </c>
      <c r="B7" s="11" t="s">
        <v>2834</v>
      </c>
      <c r="C7" s="12">
        <v>37614.68</v>
      </c>
      <c r="D7" s="12">
        <v>3385.32</v>
      </c>
      <c r="E7" s="12"/>
      <c r="F7" s="12">
        <v>41000</v>
      </c>
      <c r="G7" s="12"/>
      <c r="H7" s="12"/>
      <c r="I7" s="12"/>
      <c r="J7" s="12"/>
      <c r="K7" s="22"/>
    </row>
    <row r="8" ht="15.75" customHeight="1" spans="1:11">
      <c r="A8" s="9"/>
      <c r="B8" s="11"/>
      <c r="C8" s="12"/>
      <c r="D8" s="12"/>
      <c r="E8" s="12"/>
      <c r="F8" s="12"/>
      <c r="G8" s="12"/>
      <c r="H8" s="12"/>
      <c r="I8" s="12"/>
      <c r="J8" s="12"/>
      <c r="K8" s="22"/>
    </row>
    <row r="9" ht="15.75" customHeight="1" spans="1:11">
      <c r="A9" s="9"/>
      <c r="B9" s="11"/>
      <c r="C9" s="12"/>
      <c r="D9" s="12"/>
      <c r="E9" s="12"/>
      <c r="F9" s="12"/>
      <c r="G9" s="12"/>
      <c r="H9" s="12"/>
      <c r="I9" s="12"/>
      <c r="J9" s="12"/>
      <c r="K9" s="22"/>
    </row>
    <row r="10" ht="15.75" customHeight="1" spans="1:11">
      <c r="A10" s="9"/>
      <c r="B10" s="11"/>
      <c r="C10" s="12"/>
      <c r="D10" s="12"/>
      <c r="E10" s="12"/>
      <c r="F10" s="12"/>
      <c r="G10" s="12"/>
      <c r="H10" s="12"/>
      <c r="I10" s="12"/>
      <c r="J10" s="12"/>
      <c r="K10" s="22"/>
    </row>
    <row r="11" ht="15.75" customHeight="1" spans="1:11">
      <c r="A11" s="9"/>
      <c r="B11" s="11"/>
      <c r="C11" s="12"/>
      <c r="D11" s="12"/>
      <c r="E11" s="12"/>
      <c r="F11" s="12"/>
      <c r="G11" s="12"/>
      <c r="H11" s="12"/>
      <c r="I11" s="12"/>
      <c r="J11" s="12"/>
      <c r="K11" s="22"/>
    </row>
    <row r="12" ht="15.75" customHeight="1" spans="1:11">
      <c r="A12" s="9"/>
      <c r="B12" s="11"/>
      <c r="C12" s="12"/>
      <c r="D12" s="12"/>
      <c r="E12" s="12"/>
      <c r="F12" s="12"/>
      <c r="G12" s="12"/>
      <c r="H12" s="12"/>
      <c r="I12" s="12"/>
      <c r="J12" s="12"/>
      <c r="K12" s="22"/>
    </row>
    <row r="13" ht="15.75" customHeight="1" spans="1:11">
      <c r="A13" s="9"/>
      <c r="B13" s="11"/>
      <c r="C13" s="12"/>
      <c r="D13" s="12"/>
      <c r="E13" s="12"/>
      <c r="F13" s="12"/>
      <c r="G13" s="12"/>
      <c r="H13" s="12"/>
      <c r="I13" s="12"/>
      <c r="J13" s="12"/>
      <c r="K13" s="22"/>
    </row>
    <row r="14" ht="15.75" customHeight="1" spans="1:11">
      <c r="A14" s="9"/>
      <c r="B14" s="11"/>
      <c r="C14" s="12"/>
      <c r="D14" s="12"/>
      <c r="E14" s="12"/>
      <c r="F14" s="12"/>
      <c r="G14" s="12"/>
      <c r="H14" s="12"/>
      <c r="I14" s="12"/>
      <c r="J14" s="12"/>
      <c r="K14" s="22"/>
    </row>
    <row r="15" ht="15.75" customHeight="1" spans="1:11">
      <c r="A15" s="9"/>
      <c r="B15" s="11"/>
      <c r="C15" s="12"/>
      <c r="D15" s="12"/>
      <c r="E15" s="12"/>
      <c r="F15" s="12"/>
      <c r="G15" s="12"/>
      <c r="H15" s="12"/>
      <c r="I15" s="12"/>
      <c r="J15" s="12"/>
      <c r="K15" s="22"/>
    </row>
    <row r="16" ht="15.75" customHeight="1" spans="1:11">
      <c r="A16" s="9"/>
      <c r="B16" s="11"/>
      <c r="C16" s="12"/>
      <c r="D16" s="12"/>
      <c r="E16" s="12"/>
      <c r="F16" s="12"/>
      <c r="G16" s="12"/>
      <c r="H16" s="12"/>
      <c r="I16" s="12"/>
      <c r="J16" s="12"/>
      <c r="K16" s="22"/>
    </row>
    <row r="17" ht="15.75" customHeight="1" spans="1:11">
      <c r="A17" s="9"/>
      <c r="B17" s="11"/>
      <c r="C17" s="12"/>
      <c r="D17" s="12"/>
      <c r="E17" s="12"/>
      <c r="F17" s="12"/>
      <c r="G17" s="12"/>
      <c r="H17" s="12"/>
      <c r="I17" s="12"/>
      <c r="J17" s="12"/>
      <c r="K17" s="22"/>
    </row>
    <row r="18" ht="15.75" customHeight="1" spans="1:11">
      <c r="A18" s="9"/>
      <c r="B18" s="11"/>
      <c r="C18" s="12"/>
      <c r="D18" s="12"/>
      <c r="E18" s="12"/>
      <c r="F18" s="12"/>
      <c r="G18" s="12"/>
      <c r="H18" s="12"/>
      <c r="I18" s="12"/>
      <c r="J18" s="12"/>
      <c r="K18" s="22"/>
    </row>
    <row r="19" ht="15.75" customHeight="1" spans="1:11">
      <c r="A19" s="9"/>
      <c r="B19" s="11"/>
      <c r="C19" s="12"/>
      <c r="D19" s="12"/>
      <c r="E19" s="12"/>
      <c r="F19" s="12"/>
      <c r="G19" s="12"/>
      <c r="H19" s="12"/>
      <c r="I19" s="12"/>
      <c r="J19" s="12"/>
      <c r="K19" s="22"/>
    </row>
    <row r="20" ht="15.75" customHeight="1" spans="1:11">
      <c r="A20" s="9"/>
      <c r="B20" s="11"/>
      <c r="C20" s="12"/>
      <c r="D20" s="12"/>
      <c r="E20" s="12"/>
      <c r="F20" s="12"/>
      <c r="G20" s="12"/>
      <c r="H20" s="12"/>
      <c r="I20" s="12"/>
      <c r="J20" s="12"/>
      <c r="K20" s="22"/>
    </row>
    <row r="21" ht="15.75" customHeight="1" spans="1:11">
      <c r="A21" s="9"/>
      <c r="B21" s="11"/>
      <c r="C21" s="12"/>
      <c r="D21" s="12"/>
      <c r="E21" s="12"/>
      <c r="F21" s="12"/>
      <c r="G21" s="12"/>
      <c r="H21" s="12"/>
      <c r="I21" s="12"/>
      <c r="J21" s="12"/>
      <c r="K21" s="22"/>
    </row>
    <row r="22" ht="15.75" customHeight="1" spans="1:11">
      <c r="A22" s="9"/>
      <c r="B22" s="11"/>
      <c r="C22" s="12"/>
      <c r="D22" s="12"/>
      <c r="E22" s="12"/>
      <c r="F22" s="12"/>
      <c r="G22" s="12"/>
      <c r="H22" s="12"/>
      <c r="I22" s="12"/>
      <c r="J22" s="12"/>
      <c r="K22" s="22"/>
    </row>
    <row r="23" ht="15.75" customHeight="1" spans="1:11">
      <c r="A23" s="9"/>
      <c r="B23" s="11"/>
      <c r="C23" s="12"/>
      <c r="D23" s="12"/>
      <c r="E23" s="12"/>
      <c r="F23" s="12"/>
      <c r="G23" s="12"/>
      <c r="H23" s="12"/>
      <c r="I23" s="12"/>
      <c r="J23" s="12"/>
      <c r="K23" s="22"/>
    </row>
    <row r="24" ht="15.75" customHeight="1" spans="1:11">
      <c r="A24" s="9"/>
      <c r="B24" s="11"/>
      <c r="C24" s="12"/>
      <c r="D24" s="12"/>
      <c r="E24" s="12"/>
      <c r="F24" s="12"/>
      <c r="G24" s="12"/>
      <c r="H24" s="12"/>
      <c r="I24" s="12"/>
      <c r="J24" s="12"/>
      <c r="K24" s="22"/>
    </row>
    <row r="25" ht="15.75" customHeight="1" spans="1:11">
      <c r="A25" s="9"/>
      <c r="B25" s="11"/>
      <c r="C25" s="12"/>
      <c r="D25" s="12"/>
      <c r="E25" s="12"/>
      <c r="F25" s="12"/>
      <c r="G25" s="12"/>
      <c r="H25" s="12"/>
      <c r="I25" s="12"/>
      <c r="J25" s="12"/>
      <c r="K25" s="22"/>
    </row>
    <row r="26" ht="15.75" customHeight="1" spans="1:11">
      <c r="A26" s="9"/>
      <c r="B26" s="11"/>
      <c r="C26" s="12"/>
      <c r="D26" s="12"/>
      <c r="E26" s="12"/>
      <c r="F26" s="12"/>
      <c r="G26" s="12"/>
      <c r="H26" s="12"/>
      <c r="I26" s="12"/>
      <c r="J26" s="12"/>
      <c r="K26" s="22"/>
    </row>
    <row r="27" ht="15.75" customHeight="1" spans="1:11">
      <c r="A27" s="9"/>
      <c r="B27" s="11"/>
      <c r="C27" s="12"/>
      <c r="D27" s="12"/>
      <c r="E27" s="12"/>
      <c r="F27" s="12"/>
      <c r="G27" s="12"/>
      <c r="H27" s="12"/>
      <c r="I27" s="12"/>
      <c r="J27" s="12"/>
      <c r="K27" s="22"/>
    </row>
    <row r="28" ht="15.75" customHeight="1" spans="1:11">
      <c r="A28" s="9"/>
      <c r="B28" s="11"/>
      <c r="C28" s="12"/>
      <c r="D28" s="12"/>
      <c r="E28" s="12"/>
      <c r="F28" s="12"/>
      <c r="G28" s="12"/>
      <c r="H28" s="12"/>
      <c r="I28" s="12"/>
      <c r="J28" s="12"/>
      <c r="K28" s="22"/>
    </row>
    <row r="29" ht="15.75" customHeight="1" spans="1:11">
      <c r="A29" s="9"/>
      <c r="B29" s="11"/>
      <c r="C29" s="12"/>
      <c r="D29" s="12"/>
      <c r="E29" s="12"/>
      <c r="F29" s="12"/>
      <c r="G29" s="12"/>
      <c r="H29" s="12"/>
      <c r="I29" s="12"/>
      <c r="J29" s="12"/>
      <c r="K29" s="22"/>
    </row>
    <row r="30" ht="15.75" customHeight="1" spans="1:11">
      <c r="A30" s="9"/>
      <c r="B30" s="11"/>
      <c r="C30" s="12"/>
      <c r="D30" s="12"/>
      <c r="E30" s="12"/>
      <c r="F30" s="12"/>
      <c r="G30" s="12"/>
      <c r="H30" s="12"/>
      <c r="I30" s="12"/>
      <c r="J30" s="12"/>
      <c r="K30" s="22"/>
    </row>
    <row r="31" ht="15.75" customHeight="1" spans="1:11">
      <c r="A31" s="9"/>
      <c r="B31" s="11"/>
      <c r="C31" s="12"/>
      <c r="D31" s="12"/>
      <c r="E31" s="12"/>
      <c r="F31" s="12"/>
      <c r="G31" s="12"/>
      <c r="H31" s="12"/>
      <c r="I31" s="12"/>
      <c r="J31" s="12"/>
      <c r="K31" s="22"/>
    </row>
    <row r="32" ht="15.75" customHeight="1" spans="1:11">
      <c r="A32" s="9"/>
      <c r="B32" s="11"/>
      <c r="C32" s="12"/>
      <c r="D32" s="12"/>
      <c r="E32" s="12"/>
      <c r="F32" s="12"/>
      <c r="G32" s="12"/>
      <c r="H32" s="12"/>
      <c r="I32" s="12"/>
      <c r="J32" s="12"/>
      <c r="K32" s="22"/>
    </row>
    <row r="33" ht="15.75" customHeight="1" spans="1:11">
      <c r="A33" s="9"/>
      <c r="B33" s="11"/>
      <c r="C33" s="12"/>
      <c r="D33" s="12"/>
      <c r="E33" s="12"/>
      <c r="F33" s="12"/>
      <c r="G33" s="12"/>
      <c r="H33" s="12"/>
      <c r="I33" s="12"/>
      <c r="J33" s="12"/>
      <c r="K33" s="22"/>
    </row>
    <row r="34" ht="15.75" customHeight="1" spans="1:11">
      <c r="A34" s="9"/>
      <c r="B34" s="11"/>
      <c r="C34" s="12"/>
      <c r="D34" s="12"/>
      <c r="E34" s="12"/>
      <c r="F34" s="12"/>
      <c r="G34" s="12"/>
      <c r="H34" s="12"/>
      <c r="I34" s="12"/>
      <c r="J34" s="12"/>
      <c r="K34" s="22"/>
    </row>
    <row r="35" ht="15.75" customHeight="1" spans="1:11">
      <c r="A35" s="9"/>
      <c r="B35" s="11"/>
      <c r="C35" s="12"/>
      <c r="D35" s="12"/>
      <c r="E35" s="12"/>
      <c r="F35" s="12"/>
      <c r="G35" s="12"/>
      <c r="H35" s="12"/>
      <c r="I35" s="12"/>
      <c r="J35" s="12"/>
      <c r="K35" s="22"/>
    </row>
    <row r="36" ht="15.75" customHeight="1" spans="1:11">
      <c r="A36" s="9"/>
      <c r="B36" s="11"/>
      <c r="C36" s="12"/>
      <c r="D36" s="12"/>
      <c r="E36" s="12"/>
      <c r="F36" s="12"/>
      <c r="G36" s="12"/>
      <c r="H36" s="12"/>
      <c r="I36" s="12"/>
      <c r="J36" s="12"/>
      <c r="K36" s="22"/>
    </row>
    <row r="37" ht="15.75" customHeight="1" spans="1:11">
      <c r="A37" s="9"/>
      <c r="B37" s="11"/>
      <c r="C37" s="12"/>
      <c r="D37" s="12"/>
      <c r="E37" s="12"/>
      <c r="F37" s="12"/>
      <c r="G37" s="12"/>
      <c r="H37" s="12"/>
      <c r="I37" s="12"/>
      <c r="J37" s="12"/>
      <c r="K37" s="22"/>
    </row>
    <row r="38" ht="18" customHeight="1" spans="1:11">
      <c r="A38" s="9" t="s">
        <v>70</v>
      </c>
      <c r="B38" s="20"/>
      <c r="C38" s="10">
        <f>SUM(C6:C37)</f>
        <v>99082.57</v>
      </c>
      <c r="D38" s="10">
        <f>SUM(D6:D37)</f>
        <v>8917.43</v>
      </c>
      <c r="E38" s="10"/>
      <c r="F38" s="10">
        <v>108000</v>
      </c>
      <c r="G38" s="10"/>
      <c r="H38" s="10"/>
      <c r="I38" s="10"/>
      <c r="J38" s="10"/>
      <c r="K38" s="21"/>
    </row>
    <row r="39" ht="18" customHeight="1" spans="1:11">
      <c r="A39" s="23" t="s">
        <v>2523</v>
      </c>
      <c r="B39" s="24"/>
      <c r="C39" s="25">
        <f>C38</f>
        <v>99082.57</v>
      </c>
      <c r="D39" s="25">
        <f>D38</f>
        <v>8917.43</v>
      </c>
      <c r="E39" s="25"/>
      <c r="F39" s="25">
        <v>108000</v>
      </c>
      <c r="G39" s="25"/>
      <c r="H39" s="25"/>
      <c r="I39" s="25"/>
      <c r="J39" s="25"/>
      <c r="K39" s="26" t="s">
        <v>2781</v>
      </c>
    </row>
    <row r="40" ht="18" customHeight="1" spans="1:11">
      <c r="A40" s="1" t="s">
        <v>2835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showGridLines="0" topLeftCell="A10" workbookViewId="0">
      <selection activeCell="Q33" sqref="Q33"/>
    </sheetView>
  </sheetViews>
  <sheetFormatPr defaultColWidth="9" defaultRowHeight="12"/>
  <cols>
    <col min="1" max="1" width="9.82857142857143" customWidth="1"/>
    <col min="2" max="2" width="0.666666666666667" customWidth="1"/>
    <col min="3" max="3" width="20.1619047619048" customWidth="1"/>
    <col min="4" max="4" width="2.5047619047619" customWidth="1"/>
    <col min="5" max="5" width="16.5047619047619" customWidth="1"/>
    <col min="6" max="6" width="18.5047619047619" customWidth="1"/>
    <col min="7" max="7" width="3.33333333333333" customWidth="1"/>
    <col min="8" max="8" width="11.1714285714286" customWidth="1"/>
    <col min="9" max="9" width="3.5047619047619" customWidth="1"/>
    <col min="10" max="10" width="12.1714285714286" customWidth="1"/>
    <col min="11" max="11" width="14.8285714285714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2836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1</v>
      </c>
      <c r="B3" s="4"/>
      <c r="C3" s="4"/>
      <c r="D3" s="4"/>
      <c r="E3" s="4"/>
      <c r="F3" s="4"/>
      <c r="G3" s="4"/>
      <c r="H3" s="4"/>
      <c r="I3" s="5" t="s">
        <v>2837</v>
      </c>
      <c r="J3" s="5"/>
      <c r="K3" s="5"/>
    </row>
    <row r="4" ht="18.75" customHeight="1" spans="1:11">
      <c r="A4" s="6" t="s">
        <v>4</v>
      </c>
      <c r="B4" s="7" t="s">
        <v>47</v>
      </c>
      <c r="C4" s="7"/>
      <c r="D4" s="7" t="s">
        <v>2838</v>
      </c>
      <c r="E4" s="7"/>
      <c r="F4" s="7"/>
      <c r="G4" s="7" t="s">
        <v>2806</v>
      </c>
      <c r="H4" s="7"/>
      <c r="I4" s="7"/>
      <c r="J4" s="7" t="s">
        <v>2839</v>
      </c>
      <c r="K4" s="8" t="s">
        <v>51</v>
      </c>
    </row>
    <row r="5" ht="28.5" customHeight="1" spans="1:11">
      <c r="A5" s="9">
        <v>1</v>
      </c>
      <c r="B5" s="10" t="s">
        <v>2824</v>
      </c>
      <c r="C5" s="10"/>
      <c r="D5" s="11" t="s">
        <v>2840</v>
      </c>
      <c r="E5" s="11"/>
      <c r="F5" s="11"/>
      <c r="G5" s="12"/>
      <c r="H5" s="12"/>
      <c r="I5" s="12"/>
      <c r="J5" s="12"/>
      <c r="K5" s="13"/>
    </row>
    <row r="6" ht="18.75" customHeight="1" spans="1:11">
      <c r="A6" s="9"/>
      <c r="B6" s="10"/>
      <c r="C6" s="10"/>
      <c r="D6" s="11"/>
      <c r="E6" s="11"/>
      <c r="F6" s="11"/>
      <c r="G6" s="12"/>
      <c r="H6" s="12"/>
      <c r="I6" s="12"/>
      <c r="J6" s="12"/>
      <c r="K6" s="13"/>
    </row>
    <row r="7" ht="18.75" customHeight="1" spans="1:11">
      <c r="A7" s="9"/>
      <c r="B7" s="10"/>
      <c r="C7" s="10"/>
      <c r="D7" s="11"/>
      <c r="E7" s="11"/>
      <c r="F7" s="11"/>
      <c r="G7" s="12"/>
      <c r="H7" s="12"/>
      <c r="I7" s="12"/>
      <c r="J7" s="12"/>
      <c r="K7" s="13"/>
    </row>
    <row r="8" ht="18.75" customHeight="1" spans="1:11">
      <c r="A8" s="9"/>
      <c r="B8" s="10"/>
      <c r="C8" s="10"/>
      <c r="D8" s="11"/>
      <c r="E8" s="11"/>
      <c r="F8" s="11"/>
      <c r="G8" s="12"/>
      <c r="H8" s="12"/>
      <c r="I8" s="12"/>
      <c r="J8" s="12"/>
      <c r="K8" s="13"/>
    </row>
    <row r="9" ht="18.75" customHeight="1" spans="1:11">
      <c r="A9" s="9"/>
      <c r="B9" s="10"/>
      <c r="C9" s="10"/>
      <c r="D9" s="11"/>
      <c r="E9" s="11"/>
      <c r="F9" s="11"/>
      <c r="G9" s="12"/>
      <c r="H9" s="12"/>
      <c r="I9" s="12"/>
      <c r="J9" s="12"/>
      <c r="K9" s="13"/>
    </row>
    <row r="10" ht="18.75" customHeight="1" spans="1:11">
      <c r="A10" s="9"/>
      <c r="B10" s="10"/>
      <c r="C10" s="10"/>
      <c r="D10" s="11"/>
      <c r="E10" s="11"/>
      <c r="F10" s="11"/>
      <c r="G10" s="12"/>
      <c r="H10" s="12"/>
      <c r="I10" s="12"/>
      <c r="J10" s="12"/>
      <c r="K10" s="13"/>
    </row>
    <row r="11" ht="18.75" customHeight="1" spans="1:11">
      <c r="A11" s="9"/>
      <c r="B11" s="10"/>
      <c r="C11" s="10"/>
      <c r="D11" s="11"/>
      <c r="E11" s="11"/>
      <c r="F11" s="11"/>
      <c r="G11" s="12"/>
      <c r="H11" s="12"/>
      <c r="I11" s="12"/>
      <c r="J11" s="12"/>
      <c r="K11" s="13"/>
    </row>
    <row r="12" ht="18.75" customHeight="1" spans="1:11">
      <c r="A12" s="9"/>
      <c r="B12" s="10"/>
      <c r="C12" s="10"/>
      <c r="D12" s="11"/>
      <c r="E12" s="11"/>
      <c r="F12" s="11"/>
      <c r="G12" s="12"/>
      <c r="H12" s="12"/>
      <c r="I12" s="12"/>
      <c r="J12" s="12"/>
      <c r="K12" s="13"/>
    </row>
    <row r="13" ht="18.75" customHeight="1" spans="1:11">
      <c r="A13" s="9"/>
      <c r="B13" s="10"/>
      <c r="C13" s="10"/>
      <c r="D13" s="11"/>
      <c r="E13" s="11"/>
      <c r="F13" s="11"/>
      <c r="G13" s="12"/>
      <c r="H13" s="12"/>
      <c r="I13" s="12"/>
      <c r="J13" s="12"/>
      <c r="K13" s="13"/>
    </row>
    <row r="14" ht="18.75" customHeight="1" spans="1:11">
      <c r="A14" s="9"/>
      <c r="B14" s="10"/>
      <c r="C14" s="10"/>
      <c r="D14" s="11"/>
      <c r="E14" s="11"/>
      <c r="F14" s="11"/>
      <c r="G14" s="12"/>
      <c r="H14" s="12"/>
      <c r="I14" s="12"/>
      <c r="J14" s="12"/>
      <c r="K14" s="13"/>
    </row>
    <row r="15" ht="18.75" customHeight="1" spans="1:11">
      <c r="A15" s="9"/>
      <c r="B15" s="10"/>
      <c r="C15" s="10"/>
      <c r="D15" s="11"/>
      <c r="E15" s="11"/>
      <c r="F15" s="11"/>
      <c r="G15" s="12"/>
      <c r="H15" s="12"/>
      <c r="I15" s="12"/>
      <c r="J15" s="12"/>
      <c r="K15" s="13"/>
    </row>
    <row r="16" ht="18.75" customHeight="1" spans="1:11">
      <c r="A16" s="9"/>
      <c r="B16" s="10"/>
      <c r="C16" s="10"/>
      <c r="D16" s="11"/>
      <c r="E16" s="11"/>
      <c r="F16" s="11"/>
      <c r="G16" s="12"/>
      <c r="H16" s="12"/>
      <c r="I16" s="12"/>
      <c r="J16" s="12"/>
      <c r="K16" s="13"/>
    </row>
    <row r="17" ht="18.75" customHeight="1" spans="1:11">
      <c r="A17" s="9"/>
      <c r="B17" s="10"/>
      <c r="C17" s="10"/>
      <c r="D17" s="11"/>
      <c r="E17" s="11"/>
      <c r="F17" s="11"/>
      <c r="G17" s="12"/>
      <c r="H17" s="12"/>
      <c r="I17" s="12"/>
      <c r="J17" s="12"/>
      <c r="K17" s="13"/>
    </row>
    <row r="18" ht="18.75" customHeight="1" spans="1:11">
      <c r="A18" s="9"/>
      <c r="B18" s="10"/>
      <c r="C18" s="10"/>
      <c r="D18" s="11"/>
      <c r="E18" s="11"/>
      <c r="F18" s="11"/>
      <c r="G18" s="12"/>
      <c r="H18" s="12"/>
      <c r="I18" s="12"/>
      <c r="J18" s="12"/>
      <c r="K18" s="13"/>
    </row>
    <row r="19" ht="18.75" customHeight="1" spans="1:11">
      <c r="A19" s="9"/>
      <c r="B19" s="10"/>
      <c r="C19" s="10"/>
      <c r="D19" s="11"/>
      <c r="E19" s="11"/>
      <c r="F19" s="11"/>
      <c r="G19" s="12"/>
      <c r="H19" s="12"/>
      <c r="I19" s="12"/>
      <c r="J19" s="12"/>
      <c r="K19" s="13"/>
    </row>
    <row r="20" ht="18.75" customHeight="1" spans="1:11">
      <c r="A20" s="9"/>
      <c r="B20" s="10"/>
      <c r="C20" s="10"/>
      <c r="D20" s="11"/>
      <c r="E20" s="11"/>
      <c r="F20" s="11"/>
      <c r="G20" s="12"/>
      <c r="H20" s="12"/>
      <c r="I20" s="12"/>
      <c r="J20" s="12"/>
      <c r="K20" s="13"/>
    </row>
    <row r="21" ht="18.75" customHeight="1" spans="1:11">
      <c r="A21" s="9"/>
      <c r="B21" s="10"/>
      <c r="C21" s="10"/>
      <c r="D21" s="11"/>
      <c r="E21" s="11"/>
      <c r="F21" s="11"/>
      <c r="G21" s="12"/>
      <c r="H21" s="12"/>
      <c r="I21" s="12"/>
      <c r="J21" s="12"/>
      <c r="K21" s="13"/>
    </row>
    <row r="22" ht="18.75" customHeight="1" spans="1:11">
      <c r="A22" s="9"/>
      <c r="B22" s="10"/>
      <c r="C22" s="10"/>
      <c r="D22" s="11"/>
      <c r="E22" s="11"/>
      <c r="F22" s="11"/>
      <c r="G22" s="12"/>
      <c r="H22" s="12"/>
      <c r="I22" s="12"/>
      <c r="J22" s="12"/>
      <c r="K22" s="13"/>
    </row>
    <row r="23" ht="18.75" customHeight="1" spans="1:11">
      <c r="A23" s="9"/>
      <c r="B23" s="10"/>
      <c r="C23" s="10"/>
      <c r="D23" s="11"/>
      <c r="E23" s="11"/>
      <c r="F23" s="11"/>
      <c r="G23" s="12"/>
      <c r="H23" s="12"/>
      <c r="I23" s="12"/>
      <c r="J23" s="12"/>
      <c r="K23" s="13"/>
    </row>
    <row r="24" ht="18.75" customHeight="1" spans="1:11">
      <c r="A24" s="9"/>
      <c r="B24" s="10"/>
      <c r="C24" s="10"/>
      <c r="D24" s="11"/>
      <c r="E24" s="11"/>
      <c r="F24" s="11"/>
      <c r="G24" s="12"/>
      <c r="H24" s="12"/>
      <c r="I24" s="12"/>
      <c r="J24" s="12"/>
      <c r="K24" s="13"/>
    </row>
    <row r="25" ht="18.75" customHeight="1" spans="1:11">
      <c r="A25" s="9"/>
      <c r="B25" s="10"/>
      <c r="C25" s="10"/>
      <c r="D25" s="11"/>
      <c r="E25" s="11"/>
      <c r="F25" s="11"/>
      <c r="G25" s="12"/>
      <c r="H25" s="12"/>
      <c r="I25" s="12"/>
      <c r="J25" s="12"/>
      <c r="K25" s="13"/>
    </row>
    <row r="26" ht="18.75" customHeight="1" spans="1:11">
      <c r="A26" s="9"/>
      <c r="B26" s="10"/>
      <c r="C26" s="10"/>
      <c r="D26" s="11"/>
      <c r="E26" s="11"/>
      <c r="F26" s="11"/>
      <c r="G26" s="12"/>
      <c r="H26" s="12"/>
      <c r="I26" s="12"/>
      <c r="J26" s="12"/>
      <c r="K26" s="13"/>
    </row>
    <row r="27" ht="18.75" customHeight="1" spans="1:11">
      <c r="A27" s="9"/>
      <c r="B27" s="10"/>
      <c r="C27" s="10"/>
      <c r="D27" s="11"/>
      <c r="E27" s="11"/>
      <c r="F27" s="11"/>
      <c r="G27" s="12"/>
      <c r="H27" s="12"/>
      <c r="I27" s="12"/>
      <c r="J27" s="12"/>
      <c r="K27" s="13"/>
    </row>
    <row r="28" ht="18.75" customHeight="1" spans="1:11">
      <c r="A28" s="9"/>
      <c r="B28" s="10"/>
      <c r="C28" s="10"/>
      <c r="D28" s="11"/>
      <c r="E28" s="11"/>
      <c r="F28" s="11"/>
      <c r="G28" s="12"/>
      <c r="H28" s="12"/>
      <c r="I28" s="12"/>
      <c r="J28" s="12"/>
      <c r="K28" s="13"/>
    </row>
    <row r="29" ht="18.75" customHeight="1" spans="1:11">
      <c r="A29" s="9"/>
      <c r="B29" s="10"/>
      <c r="C29" s="10"/>
      <c r="D29" s="11"/>
      <c r="E29" s="11"/>
      <c r="F29" s="11"/>
      <c r="G29" s="12"/>
      <c r="H29" s="12"/>
      <c r="I29" s="12"/>
      <c r="J29" s="12"/>
      <c r="K29" s="13"/>
    </row>
    <row r="30" ht="18.75" customHeight="1" spans="1:11">
      <c r="A30" s="9"/>
      <c r="B30" s="10"/>
      <c r="C30" s="10"/>
      <c r="D30" s="11"/>
      <c r="E30" s="11"/>
      <c r="F30" s="11"/>
      <c r="G30" s="12"/>
      <c r="H30" s="12"/>
      <c r="I30" s="12"/>
      <c r="J30" s="12"/>
      <c r="K30" s="13"/>
    </row>
    <row r="31" ht="18.75" customHeight="1" spans="1:11">
      <c r="A31" s="9"/>
      <c r="B31" s="10"/>
      <c r="C31" s="10"/>
      <c r="D31" s="11"/>
      <c r="E31" s="11"/>
      <c r="F31" s="11"/>
      <c r="G31" s="12"/>
      <c r="H31" s="12"/>
      <c r="I31" s="12"/>
      <c r="J31" s="12"/>
      <c r="K31" s="13"/>
    </row>
    <row r="32" ht="18.75" customHeight="1" spans="1:11">
      <c r="A32" s="9"/>
      <c r="B32" s="10"/>
      <c r="C32" s="10"/>
      <c r="D32" s="11"/>
      <c r="E32" s="11"/>
      <c r="F32" s="11"/>
      <c r="G32" s="12"/>
      <c r="H32" s="12"/>
      <c r="I32" s="12"/>
      <c r="J32" s="12"/>
      <c r="K32" s="13"/>
    </row>
    <row r="33" ht="18.75" customHeight="1" spans="1:11">
      <c r="A33" s="9"/>
      <c r="B33" s="10"/>
      <c r="C33" s="10"/>
      <c r="D33" s="11"/>
      <c r="E33" s="11"/>
      <c r="F33" s="11"/>
      <c r="G33" s="12"/>
      <c r="H33" s="12"/>
      <c r="I33" s="12"/>
      <c r="J33" s="12"/>
      <c r="K33" s="13"/>
    </row>
    <row r="34" ht="18.75" customHeight="1" spans="1:11">
      <c r="A34" s="9"/>
      <c r="B34" s="10"/>
      <c r="C34" s="10"/>
      <c r="D34" s="11"/>
      <c r="E34" s="11"/>
      <c r="F34" s="11"/>
      <c r="G34" s="12"/>
      <c r="H34" s="12"/>
      <c r="I34" s="12"/>
      <c r="J34" s="12"/>
      <c r="K34" s="13"/>
    </row>
    <row r="35" ht="18.75" customHeight="1" spans="1:11">
      <c r="A35" s="9"/>
      <c r="B35" s="10"/>
      <c r="C35" s="10"/>
      <c r="D35" s="11"/>
      <c r="E35" s="11"/>
      <c r="F35" s="11"/>
      <c r="G35" s="12"/>
      <c r="H35" s="12"/>
      <c r="I35" s="12"/>
      <c r="J35" s="12"/>
      <c r="K35" s="13"/>
    </row>
    <row r="36" ht="18.75" customHeight="1" spans="1:11">
      <c r="A36" s="9"/>
      <c r="B36" s="10"/>
      <c r="C36" s="10"/>
      <c r="D36" s="11"/>
      <c r="E36" s="11"/>
      <c r="F36" s="11"/>
      <c r="G36" s="12"/>
      <c r="H36" s="12"/>
      <c r="I36" s="12"/>
      <c r="J36" s="12"/>
      <c r="K36" s="13"/>
    </row>
    <row r="37" ht="18" customHeight="1" spans="1:11">
      <c r="A37" s="14" t="s">
        <v>2523</v>
      </c>
      <c r="B37" s="15"/>
      <c r="C37" s="15"/>
      <c r="D37" s="15"/>
      <c r="E37" s="15"/>
      <c r="F37" s="15"/>
      <c r="G37" s="15"/>
      <c r="H37" s="15"/>
      <c r="I37" s="15"/>
      <c r="J37" s="15"/>
      <c r="K37" s="16"/>
    </row>
  </sheetData>
  <mergeCells count="105">
    <mergeCell ref="A1:H1"/>
    <mergeCell ref="I1:K1"/>
    <mergeCell ref="A2:K2"/>
    <mergeCell ref="A3:H3"/>
    <mergeCell ref="I3:K3"/>
    <mergeCell ref="B4:C4"/>
    <mergeCell ref="D4:F4"/>
    <mergeCell ref="G4:I4"/>
    <mergeCell ref="B5:C5"/>
    <mergeCell ref="D5:F5"/>
    <mergeCell ref="G5:I5"/>
    <mergeCell ref="B6:C6"/>
    <mergeCell ref="D6:F6"/>
    <mergeCell ref="G6:I6"/>
    <mergeCell ref="B7:C7"/>
    <mergeCell ref="D7:F7"/>
    <mergeCell ref="G7:I7"/>
    <mergeCell ref="B8:C8"/>
    <mergeCell ref="D8:F8"/>
    <mergeCell ref="G8:I8"/>
    <mergeCell ref="B9:C9"/>
    <mergeCell ref="D9:F9"/>
    <mergeCell ref="G9:I9"/>
    <mergeCell ref="B10:C10"/>
    <mergeCell ref="D10:F10"/>
    <mergeCell ref="G10:I10"/>
    <mergeCell ref="B11:C11"/>
    <mergeCell ref="D11:F11"/>
    <mergeCell ref="G11:I11"/>
    <mergeCell ref="B12:C12"/>
    <mergeCell ref="D12:F12"/>
    <mergeCell ref="G12:I12"/>
    <mergeCell ref="B13:C13"/>
    <mergeCell ref="D13:F13"/>
    <mergeCell ref="G13:I13"/>
    <mergeCell ref="B14:C14"/>
    <mergeCell ref="D14:F14"/>
    <mergeCell ref="G14:I14"/>
    <mergeCell ref="B15:C15"/>
    <mergeCell ref="D15:F15"/>
    <mergeCell ref="G15:I15"/>
    <mergeCell ref="B16:C16"/>
    <mergeCell ref="D16:F16"/>
    <mergeCell ref="G16:I16"/>
    <mergeCell ref="B17:C17"/>
    <mergeCell ref="D17:F17"/>
    <mergeCell ref="G17:I17"/>
    <mergeCell ref="B18:C18"/>
    <mergeCell ref="D18:F18"/>
    <mergeCell ref="G18:I18"/>
    <mergeCell ref="B19:C19"/>
    <mergeCell ref="D19:F19"/>
    <mergeCell ref="G19:I19"/>
    <mergeCell ref="B20:C20"/>
    <mergeCell ref="D20:F20"/>
    <mergeCell ref="G20:I20"/>
    <mergeCell ref="B21:C21"/>
    <mergeCell ref="D21:F21"/>
    <mergeCell ref="G21:I21"/>
    <mergeCell ref="B22:C22"/>
    <mergeCell ref="D22:F22"/>
    <mergeCell ref="G22:I22"/>
    <mergeCell ref="B23:C23"/>
    <mergeCell ref="D23:F23"/>
    <mergeCell ref="G23:I23"/>
    <mergeCell ref="B24:C24"/>
    <mergeCell ref="D24:F24"/>
    <mergeCell ref="G24:I24"/>
    <mergeCell ref="B25:C25"/>
    <mergeCell ref="D25:F25"/>
    <mergeCell ref="G25:I25"/>
    <mergeCell ref="B26:C26"/>
    <mergeCell ref="D26:F26"/>
    <mergeCell ref="G26:I26"/>
    <mergeCell ref="B27:C27"/>
    <mergeCell ref="D27:F27"/>
    <mergeCell ref="G27:I27"/>
    <mergeCell ref="B28:C28"/>
    <mergeCell ref="D28:F28"/>
    <mergeCell ref="G28:I28"/>
    <mergeCell ref="B29:C29"/>
    <mergeCell ref="D29:F29"/>
    <mergeCell ref="G29:I29"/>
    <mergeCell ref="B30:C30"/>
    <mergeCell ref="D30:F30"/>
    <mergeCell ref="G30:I30"/>
    <mergeCell ref="B31:C31"/>
    <mergeCell ref="D31:F31"/>
    <mergeCell ref="G31:I31"/>
    <mergeCell ref="B32:C32"/>
    <mergeCell ref="D32:F32"/>
    <mergeCell ref="G32:I32"/>
    <mergeCell ref="B33:C33"/>
    <mergeCell ref="D33:F33"/>
    <mergeCell ref="G33:I33"/>
    <mergeCell ref="B34:C34"/>
    <mergeCell ref="D34:F34"/>
    <mergeCell ref="G34:I34"/>
    <mergeCell ref="B35:C35"/>
    <mergeCell ref="D35:F35"/>
    <mergeCell ref="G35:I35"/>
    <mergeCell ref="B36:C36"/>
    <mergeCell ref="D36:F36"/>
    <mergeCell ref="G36:I36"/>
    <mergeCell ref="A37:J37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E.4.3 专业工程暂估价明细表</vt:lpstr>
      <vt:lpstr>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不周·</cp:lastModifiedBy>
  <dcterms:created xsi:type="dcterms:W3CDTF">2026-05-26T10:43:00Z</dcterms:created>
  <dcterms:modified xsi:type="dcterms:W3CDTF">2026-06-15T07:31:59Z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88E86595C80A4A288D4AA82B44685D14_12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