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5"/>
  </bookViews>
  <sheets>
    <sheet name="B.1.1 招标工程量清单封面" sheetId="1" r:id="rId1"/>
    <sheet name="C.1.1 招标工程量清单扉页" sheetId="2" r:id="rId2"/>
    <sheet name="E.1.1 工程项目清单汇总表" sheetId="3" r:id="rId3"/>
    <sheet name="E.2.1 分部分项工程项目清单计价表" sheetId="4" r:id="rId4"/>
    <sheet name="E.3.1 措施项目清单计价表" sheetId="5" r:id="rId5"/>
    <sheet name="E.4.1 其他项目清单计价表" sheetId="6" r:id="rId6"/>
    <sheet name="E.4.2 暂列金额明细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<sst xmlns="http://schemas.openxmlformats.org/spreadsheetml/2006/main" count="3949" uniqueCount="1218">
  <si>
    <t>黄圃镇沿泸溪河山水画廊乡村振兴连片示范建设项目（第一期）</t>
  </si>
  <si>
    <t>工程</t>
  </si>
  <si>
    <t>招标工程量清单</t>
  </si>
  <si>
    <t>招  标  人：</t>
  </si>
  <si>
    <t>(盖章)</t>
  </si>
  <si>
    <t>年   月   日</t>
  </si>
  <si>
    <t>工程名称：</t>
  </si>
  <si>
    <t>招 标 工 程 量 清 单</t>
  </si>
  <si>
    <t>编   制   人：</t>
  </si>
  <si>
    <t>(造价专业人员签字及盖章)</t>
  </si>
  <si>
    <t>审   核   人：</t>
  </si>
  <si>
    <t>(签字及盖章)</t>
  </si>
  <si>
    <t>编 制 单 位：</t>
  </si>
  <si>
    <t>法定代表人或其授权人：</t>
  </si>
  <si>
    <t>(签字或盖章)</t>
  </si>
  <si>
    <t>招   标   人：</t>
  </si>
  <si>
    <t>编 制 时 间：</t>
  </si>
  <si>
    <t>工程项目清单汇总表</t>
  </si>
  <si>
    <t>工程名称：黄圃镇沿泸溪河山水画廊乡村振兴连片示范建设项目（第一期）</t>
  </si>
  <si>
    <t xml:space="preserve">第 1 页  共 2 页 </t>
  </si>
  <si>
    <t>序号</t>
  </si>
  <si>
    <t>项 目 内 容</t>
  </si>
  <si>
    <t>金 额
（元）</t>
  </si>
  <si>
    <t>1</t>
  </si>
  <si>
    <t xml:space="preserve">  分部分项工程费</t>
  </si>
  <si>
    <t>1.1</t>
  </si>
  <si>
    <t xml:space="preserve">  国道535“四沿”地区农房微改造</t>
  </si>
  <si>
    <t>1.1.1</t>
  </si>
  <si>
    <t>1.2</t>
  </si>
  <si>
    <t xml:space="preserve">  道路工程</t>
  </si>
  <si>
    <t>1.2.1</t>
  </si>
  <si>
    <t xml:space="preserve">  应山村-道路</t>
  </si>
  <si>
    <t>1.2.2</t>
  </si>
  <si>
    <t xml:space="preserve">  东村-道路</t>
  </si>
  <si>
    <t>1.2.3</t>
  </si>
  <si>
    <t xml:space="preserve">  石溪村-道路</t>
  </si>
  <si>
    <t>1.2.4</t>
  </si>
  <si>
    <t xml:space="preserve">  里村-道路</t>
  </si>
  <si>
    <t>1.2.5</t>
  </si>
  <si>
    <t xml:space="preserve">  斗湾村-道路</t>
  </si>
  <si>
    <t>1.2.6</t>
  </si>
  <si>
    <t xml:space="preserve">  新塘村-道路</t>
  </si>
  <si>
    <t>1.2.7</t>
  </si>
  <si>
    <t xml:space="preserve">  桃坪村-道路</t>
  </si>
  <si>
    <t>1.2.8</t>
  </si>
  <si>
    <t xml:space="preserve">  紫溪村-道路</t>
  </si>
  <si>
    <t>1.3</t>
  </si>
  <si>
    <t xml:space="preserve">  边坡修整</t>
  </si>
  <si>
    <t>1.3.1</t>
  </si>
  <si>
    <t xml:space="preserve">  应山-边坡修整</t>
  </si>
  <si>
    <t>1.3.2</t>
  </si>
  <si>
    <t xml:space="preserve">  塘村湾-边坡修整</t>
  </si>
  <si>
    <t>1.3.3</t>
  </si>
  <si>
    <t xml:space="preserve">  朱家田村、海棠岭村、里村-边坡修整</t>
  </si>
  <si>
    <t>1.4</t>
  </si>
  <si>
    <t xml:space="preserve">  塘村</t>
  </si>
  <si>
    <t>1.4.1</t>
  </si>
  <si>
    <t xml:space="preserve">  塘村湾-三线下地</t>
  </si>
  <si>
    <t>1.4.2</t>
  </si>
  <si>
    <t xml:space="preserve">  塘村湾-市政路灯</t>
  </si>
  <si>
    <t>1.4.3</t>
  </si>
  <si>
    <t xml:space="preserve">  塘村湾-生态修复</t>
  </si>
  <si>
    <t>1.4.4</t>
  </si>
  <si>
    <t xml:space="preserve">  塘村湾-园建</t>
  </si>
  <si>
    <t>1.4.5</t>
  </si>
  <si>
    <t xml:space="preserve">  塘村湾-板栗文化公园</t>
  </si>
  <si>
    <t>1.4.6</t>
  </si>
  <si>
    <t xml:space="preserve">  板栗文化公园-生态修复</t>
  </si>
  <si>
    <t>1.4.7</t>
  </si>
  <si>
    <t xml:space="preserve">  下坪田-三线下地</t>
  </si>
  <si>
    <t>1.4.8</t>
  </si>
  <si>
    <t xml:space="preserve">  上坪田村-园建</t>
  </si>
  <si>
    <t>1.4.9</t>
  </si>
  <si>
    <t xml:space="preserve">  下坪田村-园建</t>
  </si>
  <si>
    <t>1.4.10</t>
  </si>
  <si>
    <t xml:space="preserve">  玉带村-三线下地</t>
  </si>
  <si>
    <t>1.4.11</t>
  </si>
  <si>
    <t xml:space="preserve">  玉带村-市政路灯</t>
  </si>
  <si>
    <t>1.4.12</t>
  </si>
  <si>
    <t xml:space="preserve">  玉带村-生态修复</t>
  </si>
  <si>
    <t>1.4.13</t>
  </si>
  <si>
    <t xml:space="preserve">  玉带村-园建</t>
  </si>
  <si>
    <t>1.4.14</t>
  </si>
  <si>
    <t xml:space="preserve">  烤烟房-土建部分</t>
  </si>
  <si>
    <t>1.4.15</t>
  </si>
  <si>
    <t xml:space="preserve">  烤烟房-室外工程</t>
  </si>
  <si>
    <t>1.4.16</t>
  </si>
  <si>
    <t xml:space="preserve">  烤烟房-电气</t>
  </si>
  <si>
    <t>1.5</t>
  </si>
  <si>
    <t xml:space="preserve">  斗湾村</t>
  </si>
  <si>
    <t>1.5.1</t>
  </si>
  <si>
    <t xml:space="preserve">  下斗湾村-三线下地</t>
  </si>
  <si>
    <t>1.5.2</t>
  </si>
  <si>
    <t xml:space="preserve">  上斗湾村-生态修复</t>
  </si>
  <si>
    <t>1.5.3</t>
  </si>
  <si>
    <t xml:space="preserve">  上斗湾村-三线下地</t>
  </si>
  <si>
    <t>注：1 专业工程暂估价为已含税价格，在计算增值税计算基础时不应包含专业工程暂估价金额；
2 本表宜用于按合同标的为工程量清单编制对象的工程汇总计算，以单项工程、单位工程等为工程量清单编制对象的工程可按本表汇总计算；</t>
  </si>
  <si>
    <t xml:space="preserve">第 2 页  共 2 页 </t>
  </si>
  <si>
    <t>1.5.4</t>
  </si>
  <si>
    <t xml:space="preserve">  下斗湾村-园建</t>
  </si>
  <si>
    <t>1.5.5</t>
  </si>
  <si>
    <t xml:space="preserve">  上斗湾村-园建</t>
  </si>
  <si>
    <t>1.5.6</t>
  </si>
  <si>
    <t xml:space="preserve">  斗湾村农房微改造</t>
  </si>
  <si>
    <t>1.6</t>
  </si>
  <si>
    <t xml:space="preserve">  面上村人居环境整治</t>
  </si>
  <si>
    <t>1.6.1</t>
  </si>
  <si>
    <t xml:space="preserve">  斗湾-人居环境整治</t>
  </si>
  <si>
    <t>1.6.2</t>
  </si>
  <si>
    <t xml:space="preserve">  里村-人居环境整治</t>
  </si>
  <si>
    <t>1.6.3</t>
  </si>
  <si>
    <t xml:space="preserve">  应山、鱼池岭-人居环境整治</t>
  </si>
  <si>
    <t>1.6.4</t>
  </si>
  <si>
    <t xml:space="preserve">  石溪-人居环境整治</t>
  </si>
  <si>
    <t>1.6.5</t>
  </si>
  <si>
    <t xml:space="preserve">  东村-人居环境整治</t>
  </si>
  <si>
    <t>1.6.6</t>
  </si>
  <si>
    <t xml:space="preserve">  半坑带、小水江村-人居环境整治</t>
  </si>
  <si>
    <t>2</t>
  </si>
  <si>
    <t xml:space="preserve">  措施项目费</t>
  </si>
  <si>
    <t>2.1</t>
  </si>
  <si>
    <t xml:space="preserve">  安全生产措施费</t>
  </si>
  <si>
    <t>3</t>
  </si>
  <si>
    <t xml:space="preserve">  其他项目费</t>
  </si>
  <si>
    <t>3.1</t>
  </si>
  <si>
    <t xml:space="preserve">  其中：暂列金额</t>
  </si>
  <si>
    <t>3.2</t>
  </si>
  <si>
    <t xml:space="preserve">  其中：专业工程暂估价</t>
  </si>
  <si>
    <t>3.3</t>
  </si>
  <si>
    <t xml:space="preserve">  其中：计日工</t>
  </si>
  <si>
    <t>3.4</t>
  </si>
  <si>
    <t xml:space="preserve">  其中：总承包服务费</t>
  </si>
  <si>
    <t>3.5</t>
  </si>
  <si>
    <t xml:space="preserve">  其中：合同中约定的其他项目</t>
  </si>
  <si>
    <t>5</t>
  </si>
  <si>
    <t xml:space="preserve">  税前工程造价</t>
  </si>
  <si>
    <t>6</t>
  </si>
  <si>
    <t xml:space="preserve">  增值税</t>
  </si>
  <si>
    <t>7</t>
  </si>
  <si>
    <t xml:space="preserve">  合   计</t>
  </si>
  <si>
    <t>分部分项工程项目清单计价表</t>
  </si>
  <si>
    <t>第 1 页  共 75 页</t>
  </si>
  <si>
    <t>项目编码</t>
  </si>
  <si>
    <t>项目名称</t>
  </si>
  <si>
    <t>项目特征描述</t>
  </si>
  <si>
    <t>计量
单位</t>
  </si>
  <si>
    <t>工程量</t>
  </si>
  <si>
    <t>金额（元）</t>
  </si>
  <si>
    <t>综合单价</t>
  </si>
  <si>
    <t>合价</t>
  </si>
  <si>
    <t>国道535“四沿”地区农房微改造</t>
  </si>
  <si>
    <t>整个项目</t>
  </si>
  <si>
    <t>墙面外墙漆</t>
  </si>
  <si>
    <t>011201001001</t>
  </si>
  <si>
    <t>墙、柱面一般抹灰</t>
  </si>
  <si>
    <t>1.全墙面加挂钢丝网钢丝网规格1孔格10x10。用射钉中距600x600锚固
2.10厚聚合物抗裂砂浆找平</t>
  </si>
  <si>
    <t>m2</t>
  </si>
  <si>
    <t>011403003001</t>
  </si>
  <si>
    <t>刮腻子</t>
  </si>
  <si>
    <t>1.腻子种类:满刮耐水腻子膏两遍</t>
  </si>
  <si>
    <t>011403001001</t>
  </si>
  <si>
    <t>抹灰面油漆</t>
  </si>
  <si>
    <t>1.喷涂外墙油性乳胶漆(一底二面)</t>
  </si>
  <si>
    <t>真石漆墙面</t>
  </si>
  <si>
    <t>011201001002</t>
  </si>
  <si>
    <t>011403001002</t>
  </si>
  <si>
    <t>1.满刮防水腻子膏两遍
2.抗碱底漆一遍(墙柱面)
3.喷涂米黄色真石漆一遍</t>
  </si>
  <si>
    <t>树脂瓦屋面</t>
  </si>
  <si>
    <t>010901001001</t>
  </si>
  <si>
    <t>1.名称:斜檐屋面
2.青灰色仿古一体树脂瓦和2cm滴水</t>
  </si>
  <si>
    <t>本页小计</t>
  </si>
  <si>
    <t>第 2 页  共 75 页</t>
  </si>
  <si>
    <t>010606003001</t>
  </si>
  <si>
    <t>树脂瓦屋面钢支架</t>
  </si>
  <si>
    <t>1.钢材品种、规格:30*50*2.5mm厚镀锌方通</t>
  </si>
  <si>
    <t>t</t>
  </si>
  <si>
    <t>脚手架</t>
  </si>
  <si>
    <t>道路工程</t>
  </si>
  <si>
    <t>应山村-道路</t>
  </si>
  <si>
    <t>巷道</t>
  </si>
  <si>
    <t>040101001001</t>
  </si>
  <si>
    <t>平整场地</t>
  </si>
  <si>
    <t>1.场地平整
2.标高在±30cm以内的就地挖、填、运土方及找平</t>
  </si>
  <si>
    <t>040202010001</t>
  </si>
  <si>
    <t>碎石</t>
  </si>
  <si>
    <t>1.名称：级配碎石
2.厚度:8cm</t>
  </si>
  <si>
    <t>040203007001</t>
  </si>
  <si>
    <t>水泥混凝土</t>
  </si>
  <si>
    <t>1.混凝土强度等级:C30
2.厚度:12cm</t>
  </si>
  <si>
    <t>支路</t>
  </si>
  <si>
    <t>040101001002</t>
  </si>
  <si>
    <t>040202010002</t>
  </si>
  <si>
    <t>040203007002</t>
  </si>
  <si>
    <t>1.混凝土强度等级:C30
2.厚度:20cm</t>
  </si>
  <si>
    <t>东村-道路</t>
  </si>
  <si>
    <t>第 3 页  共 75 页</t>
  </si>
  <si>
    <t>040101001003</t>
  </si>
  <si>
    <t>040202010003</t>
  </si>
  <si>
    <t>040203007003</t>
  </si>
  <si>
    <t>040203007004</t>
  </si>
  <si>
    <t>石溪村-道路</t>
  </si>
  <si>
    <t>第 4 页  共 75 页</t>
  </si>
  <si>
    <t>里村-道路</t>
  </si>
  <si>
    <t>斗湾村-道路</t>
  </si>
  <si>
    <t>第 5 页  共 75 页</t>
  </si>
  <si>
    <t>新塘村-道路</t>
  </si>
  <si>
    <t>040101001004</t>
  </si>
  <si>
    <t>040202010004</t>
  </si>
  <si>
    <t>桃坪村-道路</t>
  </si>
  <si>
    <t>第 6 页  共 75 页</t>
  </si>
  <si>
    <t>紫溪村-道路</t>
  </si>
  <si>
    <t>第 7 页  共 75 页</t>
  </si>
  <si>
    <t>边坡修整</t>
  </si>
  <si>
    <t>应山-边坡修整</t>
  </si>
  <si>
    <t>040101002001</t>
  </si>
  <si>
    <t>挖沟槽土方</t>
  </si>
  <si>
    <t>1.土壤类别:一、二类土
2.挖土深度:2m 内</t>
  </si>
  <si>
    <t>m3</t>
  </si>
  <si>
    <t>010502026001</t>
  </si>
  <si>
    <t>挡土墙（5m）</t>
  </si>
  <si>
    <t>1.混凝土种类:商品混凝土
2.C20片石混凝土挡土墙
3.模板制作、安装</t>
  </si>
  <si>
    <t>040103001001</t>
  </si>
  <si>
    <t>沟槽、基坑回填方</t>
  </si>
  <si>
    <t>1.密实度要求:夯实
2.填方材料品种:素土</t>
  </si>
  <si>
    <t>040103003001</t>
  </si>
  <si>
    <t>余方弃置</t>
  </si>
  <si>
    <t>1.废弃料品种:土方
2.运距:3km</t>
  </si>
  <si>
    <t>040103001002</t>
  </si>
  <si>
    <t>1.密实度要求:夯实
2.填方材料品种:碎石</t>
  </si>
  <si>
    <t>040305001001</t>
  </si>
  <si>
    <t>垫层</t>
  </si>
  <si>
    <t>1.垫层材料种类、配合比、厚度:碎石垫层</t>
  </si>
  <si>
    <t>010101003001</t>
  </si>
  <si>
    <t>粘土隔水层</t>
  </si>
  <si>
    <t>1.材料品种:素土</t>
  </si>
  <si>
    <t>第 8 页  共 75 页</t>
  </si>
  <si>
    <t>040308008001</t>
  </si>
  <si>
    <t>桥面排(泄)水管</t>
  </si>
  <si>
    <t>1.材料品种:塑料管
2.管径:DN100</t>
  </si>
  <si>
    <t>m</t>
  </si>
  <si>
    <t>040201022001</t>
  </si>
  <si>
    <t>排水沟、截水沟</t>
  </si>
  <si>
    <t>1.断面尺寸:300*400
2.DM M7.5水泥砌MU10砖砌筑沟壁
3.原色水泥抹光
4.20厚DP M20找平层找不小于0.3%坡度
5.100厚C15素砼垫层
6.素土分层夯实</t>
  </si>
  <si>
    <t>塘村湾-边坡修整</t>
  </si>
  <si>
    <t>挡土墙（2.5m）</t>
  </si>
  <si>
    <t>1.混凝土种类:商品混凝土
2.C20片石混凝土挡土墙3.模板制作、安装</t>
  </si>
  <si>
    <t>080106004001</t>
  </si>
  <si>
    <t>滤沟、滤层</t>
  </si>
  <si>
    <t>1.材料品种:砂砾</t>
  </si>
  <si>
    <t>040201021001</t>
  </si>
  <si>
    <t>土工合成材料</t>
  </si>
  <si>
    <t>1.反滤土工布</t>
  </si>
  <si>
    <t>第 9 页  共 75 页</t>
  </si>
  <si>
    <t>1.断面尺寸:500*600
2.垫层、基础材料品种、厚度:C20
3.混凝土、砂浆种类、强度等级:C20
4.土方挖运
5.模板:制作、安装</t>
  </si>
  <si>
    <t>040201022002</t>
  </si>
  <si>
    <t>1.断面尺寸:500*800
2.垫层、基础材料品种、厚度:C20
3.混凝土、砂浆种类、强度等级:C20
4.土方挖运
5.模板:制作、安装</t>
  </si>
  <si>
    <t>040201022003</t>
  </si>
  <si>
    <t>急流槽</t>
  </si>
  <si>
    <t>1.C20混凝土急流槽
2.含C20消力坎，具体做法详参图纸
3.含模板</t>
  </si>
  <si>
    <t>040504002001</t>
  </si>
  <si>
    <t>沉泥井一</t>
  </si>
  <si>
    <t>1.沉泥井一
2.C20墙身及基础</t>
  </si>
  <si>
    <t>座</t>
  </si>
  <si>
    <t>040504002002</t>
  </si>
  <si>
    <t>沉泥井二</t>
  </si>
  <si>
    <t>1.沉泥井二
2.C20墙身及基础</t>
  </si>
  <si>
    <t>朱家田村、海棠岭村、里村-边坡修整</t>
  </si>
  <si>
    <t>010403004001</t>
  </si>
  <si>
    <t>石挡土墙</t>
  </si>
  <si>
    <t>1.M7.5浆砌毛石挡土墙</t>
  </si>
  <si>
    <t>1.材料品种:塑料管
2.管径:DN75</t>
  </si>
  <si>
    <t>第 10 页  共 75 页</t>
  </si>
  <si>
    <t>040601032001</t>
  </si>
  <si>
    <t>变形缝</t>
  </si>
  <si>
    <t>1.安装沉降缝 沥青木丝板</t>
  </si>
  <si>
    <t>081101006001</t>
  </si>
  <si>
    <t>拆除砖石结构</t>
  </si>
  <si>
    <t>1.原挡土墙拆除清运
2.拆除废料外运3km</t>
  </si>
  <si>
    <t>塘村</t>
  </si>
  <si>
    <t>塘村湾-三线下地</t>
  </si>
  <si>
    <t>030412004002</t>
  </si>
  <si>
    <t>配线</t>
  </si>
  <si>
    <t>1.名称:三线整理
2.工作内容:详见图纸要求</t>
  </si>
  <si>
    <t>塘村湾-市政路灯</t>
  </si>
  <si>
    <t>040805001001</t>
  </si>
  <si>
    <t>常规照明灯</t>
  </si>
  <si>
    <t>1.名称:7米太阳能路灯
2.灯架形式及臂长:12V60W LED光源、单晶硅100W光伏板、专用阀控密封式免维护胶体电池150AH
3.附件配置要求:含钢筋笼、法兰盘</t>
  </si>
  <si>
    <t>套</t>
  </si>
  <si>
    <t>1.土类别:一、二类土
2.挖土深度:2m内</t>
  </si>
  <si>
    <t>1.弃料品种:土方弃置
2.运距:3km</t>
  </si>
  <si>
    <t>010502001001</t>
  </si>
  <si>
    <t>独立基础</t>
  </si>
  <si>
    <t>1.混凝土种类:路灯混凝土基础
2.混凝土强度等级:C20</t>
  </si>
  <si>
    <t>第 11 页  共 75 页</t>
  </si>
  <si>
    <t>010505002001</t>
  </si>
  <si>
    <t>基础模板</t>
  </si>
  <si>
    <t>1.基础类型:路灯基础模板</t>
  </si>
  <si>
    <t>030413001003</t>
  </si>
  <si>
    <t>LED墙壁路灯</t>
  </si>
  <si>
    <t>1.名称:LED墙壁路灯
2.规格:功率:60W,色温:4000K;H=3M,挑臂1.5M</t>
  </si>
  <si>
    <t>塘村湾-生态修复</t>
  </si>
  <si>
    <t>050103001001</t>
  </si>
  <si>
    <t>栽植乔木</t>
  </si>
  <si>
    <t>1.种类:红枫
2.胸（地）径:10-12cm
3.株高:2.0-2.5m
4.冠幅:＞1.8m
5.养护期:3个月</t>
  </si>
  <si>
    <t>株</t>
  </si>
  <si>
    <t>050103009001</t>
  </si>
  <si>
    <t>栽植花卉/地被植物</t>
  </si>
  <si>
    <t>1.花卉种类:翠芦莉
2.单位面积株数:36株/m2
3.高度(cm):35-40
4.冠幅(cm):30-35
5.养护期:3个月</t>
  </si>
  <si>
    <t>050103015001</t>
  </si>
  <si>
    <t>铺种草皮</t>
  </si>
  <si>
    <t>1.草皮种类:马尼拉草皮
2.养护期:3个月</t>
  </si>
  <si>
    <t>塘村湾-园建</t>
  </si>
  <si>
    <t>园建</t>
  </si>
  <si>
    <t>第 12 页  共 75 页</t>
  </si>
  <si>
    <t>水泥压膜做法</t>
  </si>
  <si>
    <t>1.无色透明保护剂封闭0.6kg/m2
2.彩色脱模粉0.4kg/m2
3.4mm彩色强化料6kg/m2
4.30厚C25细石混凝土,规格材料详相关平面
5.150厚C25素混凝土垫层
6.200厚6%水泥石粉垫层
7.素土夯实,夯实系数≥94%</t>
  </si>
  <si>
    <t>混凝土路面</t>
  </si>
  <si>
    <t>1.150厚C30素砼层(抗压强度不小于4.5Mpa)随打随抹平,每块长度不大于6m,缝宽20,沥青砂子或沥青处理,松木条嵌缝
2.200厚石粉垫层(掺6%水泥)
3.素土夯实,夯实系数≥94%</t>
  </si>
  <si>
    <t>011102003001</t>
  </si>
  <si>
    <t>仿古砖路面</t>
  </si>
  <si>
    <t>1.60厚仿古砖面层,细砂扫缝
2.30厚1:3水泥砂浆结合层
3.200厚C20混凝土层
4.200厚级配碎石垫层
5.素土夯实,压实系数&gt;93%</t>
  </si>
  <si>
    <t>第 13 页  共 75 页</t>
  </si>
  <si>
    <t>011102001001</t>
  </si>
  <si>
    <t>石材楼地面</t>
  </si>
  <si>
    <t>1.黑石板面层
2.30厚1:3.5干硬性水泥砂浆
3.150厚C25素砼垫层
4.200厚6%水泥石粉垫层
5.素土夯实，夯实系数≥94%</t>
  </si>
  <si>
    <t>011102001002</t>
  </si>
  <si>
    <t>1.青石板面层
2.30厚1:3.5干硬性水泥砂浆
3.150厚C25素砼垫层
4.200厚6%水泥石粉垫层
5.素土夯实，夯实系数≥94%</t>
  </si>
  <si>
    <t>010103001001</t>
  </si>
  <si>
    <t>1.平整场地</t>
  </si>
  <si>
    <t>011503004001</t>
  </si>
  <si>
    <t>四小园</t>
  </si>
  <si>
    <t>1.混凝土仿木栏杆
2.栏杆高度：平均高度715mm
3.面刷棕色氟碳木纹漆
4.插销:C10，L=150@1m
5.300厚C25素混凝土
6.100厚石粉垫层（掺6%水泥）
7.具体详参图纸</t>
  </si>
  <si>
    <t>010401010005</t>
  </si>
  <si>
    <t>矮墙</t>
  </si>
  <si>
    <t>1.180青砖砌矮墙
2.200厚砖石基础
3.100厚C20垫层
4.素土夯实，夯实度≥95%</t>
  </si>
  <si>
    <t>第 14 页  共 75 页</t>
  </si>
  <si>
    <t>010102002003</t>
  </si>
  <si>
    <t>挖沟槽土方（矮墙）</t>
  </si>
  <si>
    <t>1.土类别:一二类土方
2.挖土深度:2m内</t>
  </si>
  <si>
    <t>沟槽、基坑回填方（矮墙）</t>
  </si>
  <si>
    <t>1.材料品种、规格:素土回填</t>
  </si>
  <si>
    <t>010103002005</t>
  </si>
  <si>
    <t>余方弃置（矮墙）</t>
  </si>
  <si>
    <t>1.弃料运距:3km</t>
  </si>
  <si>
    <t>011602001001</t>
  </si>
  <si>
    <t>混凝土构件拆除</t>
  </si>
  <si>
    <t>1.构件名称:混凝土平台
2.拆除废料外运3km</t>
  </si>
  <si>
    <t>010401010001</t>
  </si>
  <si>
    <t>排水沟2</t>
  </si>
  <si>
    <t>1.砖品种、规格、强度等级:标准砖
2.沟截面尺寸:540*580mm
3.垫层材料种类、厚度:商品混凝土100mm
4.混凝土强度等级:C15
5.砂浆强度等级:水泥砂浆M7.5
6.内壁抹1：2 20mm防水砂浆
7.C30钢筋混凝土预制盖板 400*500*70</t>
  </si>
  <si>
    <t>010102002002</t>
  </si>
  <si>
    <t>挖沟槽土方（排水沟2）</t>
  </si>
  <si>
    <t>010103002004</t>
  </si>
  <si>
    <t>余方弃置（排水沟2）</t>
  </si>
  <si>
    <t>第 15 页  共 75 页</t>
  </si>
  <si>
    <t>011503004002</t>
  </si>
  <si>
    <t>安全护栏</t>
  </si>
  <si>
    <t>1.φ100  C20素砼圆木桩，喷仿木纹氟碳漆
2.外镶嵌φ30~40杂色鹅卵石
3.栏杆高度：平均高度900mm
4.20厚1:2.5水泥砂浆
5.M7.5水泥砂浆砌MU10砖
6.具体详参图纸</t>
  </si>
  <si>
    <t>040205007001</t>
  </si>
  <si>
    <t>标线</t>
  </si>
  <si>
    <t>1.停车位
2.工艺:热熔漆
3.线型:实线</t>
  </si>
  <si>
    <t>070101096001</t>
  </si>
  <si>
    <t>机械整体拆除 民用建筑 三层以内</t>
  </si>
  <si>
    <t>1.废弃料品种:拆除破旧房屋后废料（暂估数值）
2.运距:3km</t>
  </si>
  <si>
    <t>070101070001</t>
  </si>
  <si>
    <t>人工单项拆除 琉璃瓦屋面</t>
  </si>
  <si>
    <t>1.农房房顶清理(清理多余瓦片及杂物)</t>
  </si>
  <si>
    <t>070106056001</t>
  </si>
  <si>
    <t>彩钢波纹瓦 安装于S/C型轻型钢檩条上</t>
  </si>
  <si>
    <t>1.农房房顶修缮(更换铺设树脂瓦片)</t>
  </si>
  <si>
    <t>第 16 页  共 75 页</t>
  </si>
  <si>
    <t>010401010002</t>
  </si>
  <si>
    <t>景墙</t>
  </si>
  <si>
    <t>1.240X120X20厚三色仿古青砖
2.20厚1：2.5水泥砂浆
3.240MU10砖砌矮墙
4.240X240 C25钢筋砼柱，配筋详结构
5.240厚MU10砖石基础
6.100厚C15细石混凝土垫层
7.素土夯实，夯实度≥95%</t>
  </si>
  <si>
    <t>010102002004</t>
  </si>
  <si>
    <t>挖沟槽土方（景墙）</t>
  </si>
  <si>
    <t>010101003002</t>
  </si>
  <si>
    <t>沟槽、基坑回填方（景墙）</t>
  </si>
  <si>
    <t>010103002006</t>
  </si>
  <si>
    <t>余方弃置（景墙）</t>
  </si>
  <si>
    <t>010505002004</t>
  </si>
  <si>
    <t>1.独立基础模版</t>
  </si>
  <si>
    <t>010505004002</t>
  </si>
  <si>
    <t>柱面模板</t>
  </si>
  <si>
    <t>1.柱模版</t>
  </si>
  <si>
    <t>凉亭</t>
  </si>
  <si>
    <t>010102002001</t>
  </si>
  <si>
    <t>010102007001</t>
  </si>
  <si>
    <t>回填方</t>
  </si>
  <si>
    <t>1.密实度要求:夯填
2.填方材料品种:素土</t>
  </si>
  <si>
    <t>010103002001</t>
  </si>
  <si>
    <t>第 17 页  共 75 页</t>
  </si>
  <si>
    <t>010401001001</t>
  </si>
  <si>
    <t>砖基础</t>
  </si>
  <si>
    <t>1.砖品种、规格、强度等级:标准砖
2.基础类型:条形
3.砂浆强度等级:水泥砂浆M7.5</t>
  </si>
  <si>
    <t>010403008001</t>
  </si>
  <si>
    <t>石台阶</t>
  </si>
  <si>
    <t>1.石料种类、规格:毛石
2.护坡厚度、高度:400mm
3.砂浆强度等级、配合比:水泥砂浆M7.5</t>
  </si>
  <si>
    <t>010501001001</t>
  </si>
  <si>
    <t>基础垫层</t>
  </si>
  <si>
    <t>1.混凝土种类:商品混凝土
2.混凝土强度等级:C15</t>
  </si>
  <si>
    <t>010502002001</t>
  </si>
  <si>
    <t>条形基础</t>
  </si>
  <si>
    <t>1.混凝土种类:商品混凝土
2.混凝土强度等级:C30</t>
  </si>
  <si>
    <t>080305002001</t>
  </si>
  <si>
    <t>现浇混凝土基础梁</t>
  </si>
  <si>
    <t>080202023001</t>
  </si>
  <si>
    <t>现浇混凝土压顶</t>
  </si>
  <si>
    <t>1.混凝土种类:商品混凝土
2.混凝土强度等级:C20</t>
  </si>
  <si>
    <t>瓦屋面</t>
  </si>
  <si>
    <t>1.树脂瓦屋面</t>
  </si>
  <si>
    <t>011205001001</t>
  </si>
  <si>
    <t>墙、柱面装饰板</t>
  </si>
  <si>
    <t>1.面层材料品种、规格、颜色:棕色3mm厚深灰色镀锌钢板</t>
  </si>
  <si>
    <t>1.棕色涂料2道</t>
  </si>
  <si>
    <t>第 18 页  共 75 页</t>
  </si>
  <si>
    <t>010603002001</t>
  </si>
  <si>
    <t>空腹钢柱</t>
  </si>
  <si>
    <t>1.柱类型:钢柱
2.钢材品种、规格:Q235B
3.单根柱质量:4t以内</t>
  </si>
  <si>
    <t>010601001001</t>
  </si>
  <si>
    <t>钢网架</t>
  </si>
  <si>
    <t>1.钢材品种、规格:Q235B
2.网架节点形式、连接方式:管型网架支撑</t>
  </si>
  <si>
    <t>010604001001</t>
  </si>
  <si>
    <t>钢梁</t>
  </si>
  <si>
    <t>1.梁类型:H型钢梁
2.钢材品种、规格:Q235
3.安装高度:4.6m内</t>
  </si>
  <si>
    <t>010506025001</t>
  </si>
  <si>
    <t>预埋铁件</t>
  </si>
  <si>
    <t>010506001001</t>
  </si>
  <si>
    <t>现浇混凝土基础及联系梁钢筋</t>
  </si>
  <si>
    <t>1.现浇构件带肋钢筋 φ10以内</t>
  </si>
  <si>
    <t>010506001002</t>
  </si>
  <si>
    <t>1.现浇构件带肋钢筋 φ25以内</t>
  </si>
  <si>
    <t>010506001003</t>
  </si>
  <si>
    <t>1.现浇构件箍筋 圆钢 φ10以内</t>
  </si>
  <si>
    <t>010506001004</t>
  </si>
  <si>
    <t>1.现浇构件箍筋 带肋钢筋(HRB400内) φ10以内</t>
  </si>
  <si>
    <t>010505001001</t>
  </si>
  <si>
    <t>垫层模板</t>
  </si>
  <si>
    <t>1.基础垫层模板</t>
  </si>
  <si>
    <t>1.带形基础模板 有筋</t>
  </si>
  <si>
    <t>010505003001</t>
  </si>
  <si>
    <t>基础联系梁模板</t>
  </si>
  <si>
    <t>1.基础梁模板</t>
  </si>
  <si>
    <t>010505014001</t>
  </si>
  <si>
    <t>零星现浇构件模板</t>
  </si>
  <si>
    <t>1.压顶、扶手模板</t>
  </si>
  <si>
    <t>亲水平台</t>
  </si>
  <si>
    <t>第 19 页  共 75 页</t>
  </si>
  <si>
    <t>010502006001</t>
  </si>
  <si>
    <t>钢筋混凝土柱</t>
  </si>
  <si>
    <t>010502011001</t>
  </si>
  <si>
    <t>钢筋混凝土梁</t>
  </si>
  <si>
    <t>010502013001</t>
  </si>
  <si>
    <t>实心楼板</t>
  </si>
  <si>
    <t>010502001002</t>
  </si>
  <si>
    <t>010501001003</t>
  </si>
  <si>
    <t>011503004003</t>
  </si>
  <si>
    <t>成品带扶手栏杆、栏板</t>
  </si>
  <si>
    <t>1.C20细石混凝土仿木水泥栏杆
2.外刷仿木漆饰面2道
3.高度1100mm</t>
  </si>
  <si>
    <t>010506002001</t>
  </si>
  <si>
    <t>现浇混凝土柱钢筋</t>
  </si>
  <si>
    <t>010506002002</t>
  </si>
  <si>
    <t>010506005001</t>
  </si>
  <si>
    <t>现浇混凝土梁钢筋</t>
  </si>
  <si>
    <t>010506005002</t>
  </si>
  <si>
    <t>010506001005</t>
  </si>
  <si>
    <t>第 20 页  共 75 页</t>
  </si>
  <si>
    <t>010506006001</t>
  </si>
  <si>
    <t>现浇混凝土楼板及屋面板钢筋</t>
  </si>
  <si>
    <t>010505004001</t>
  </si>
  <si>
    <t>1.矩形柱模板(周长m) 支模高度3.6m内 1.2内 实际支模高度(m):4.2</t>
  </si>
  <si>
    <t>010505006001</t>
  </si>
  <si>
    <t>梁模板</t>
  </si>
  <si>
    <t>1.单梁、连续梁模板(梁宽cm) 25以内 支模高度3.6m</t>
  </si>
  <si>
    <t>010505007001</t>
  </si>
  <si>
    <t>楼板、屋面板、坡道板模板</t>
  </si>
  <si>
    <t>1.有梁板模板 支模高度3.6m</t>
  </si>
  <si>
    <t>010505001002</t>
  </si>
  <si>
    <t>010505002003</t>
  </si>
  <si>
    <t>1.独立基础模板</t>
  </si>
  <si>
    <t>家禽圈养网</t>
  </si>
  <si>
    <t>010506023001</t>
  </si>
  <si>
    <t>1.家禽圈养网
2.具体详参图纸</t>
  </si>
  <si>
    <t>010501001002</t>
  </si>
  <si>
    <t>010102001001</t>
  </si>
  <si>
    <t>挖基坑土方</t>
  </si>
  <si>
    <t>010103002002</t>
  </si>
  <si>
    <t>010505002002</t>
  </si>
  <si>
    <t>1.基础类型:独立基础</t>
  </si>
  <si>
    <t>村标</t>
  </si>
  <si>
    <t>第 21 页  共 75 页</t>
  </si>
  <si>
    <t>010102001002</t>
  </si>
  <si>
    <t>1.土类别:一、二类土
2.开挖深度:2m内</t>
  </si>
  <si>
    <t>010103002003</t>
  </si>
  <si>
    <t>1.弃料品种:原土
2.装运距：3km内</t>
  </si>
  <si>
    <t>010601002001</t>
  </si>
  <si>
    <t>钢网壳</t>
  </si>
  <si>
    <t>1.石笼景墙
2.5*5m网孔，5mm镀锌钢丝；
3.10-30cm深色河卵石</t>
  </si>
  <si>
    <t>010501001004</t>
  </si>
  <si>
    <t>010502002002</t>
  </si>
  <si>
    <t>1.混凝土种类:商品混凝土
2.混凝土强度等级:C25</t>
  </si>
  <si>
    <t>011205001002</t>
  </si>
  <si>
    <t>1.3mm厚浅灰色冲孔板，孔径大小按图案设计效果
内藏灯箱</t>
  </si>
  <si>
    <t>011508001001</t>
  </si>
  <si>
    <t>美术字</t>
  </si>
  <si>
    <t>1.字体：2mm厚#304原色不锈钢，拉丝面
2.2mm厚耐候钢板</t>
  </si>
  <si>
    <t>个</t>
  </si>
  <si>
    <t>塘村湾-板栗文化公园</t>
  </si>
  <si>
    <t>第 22 页  共 75 页</t>
  </si>
  <si>
    <t>011102001003</t>
  </si>
  <si>
    <t>011104002001</t>
  </si>
  <si>
    <t>防腐木地面</t>
  </si>
  <si>
    <t>1.150×30防腐木面板（原木色），镀锌自攻螺丝固定于龙骨上
2.60×60防腐木木方龙骨搭接砖垛上，龙骨之间自攻螺丝固定
3.120高砖垛M7.5水泥砂浆砌，砖垛间距350
4.100厚C15混凝土垫层
5.110厚3:7灰土垫层
6.素土夯实</t>
  </si>
  <si>
    <t>第 23 页  共 75 页</t>
  </si>
  <si>
    <t>花池</t>
  </si>
  <si>
    <t>1.180厚M7.5水泥砂浆砌筑砖墙，200~400X20厚毛石贴片做法参见《88J1-1外墙26》
2.100厚C15混凝土垫层</t>
  </si>
  <si>
    <t>1.截面450*100厚预制砼C20压顶深棕色仿木涂料
2.340厚M7.5水泥砂浆砌筑砖墙，200~400X20厚毛石贴片
做法参见《88J1-1外墙26》
3.100厚C15砼垫层
4.150厚3:7灰土垫层
5.素土夯实</t>
  </si>
  <si>
    <t>010401010003</t>
  </si>
  <si>
    <t>1.截面450*100厚预制砼C20压顶深棕色仿木涂料
2.120厚M7.5水泥砂浆砌筑砖墙，200~400X20厚毛石贴片@1.2米一根240厚砖柱，做法参见《88J1-1外墙26》
3.100厚C15砼垫层
4.150厚3:7灰土垫层
5.素土夯实</t>
  </si>
  <si>
    <t>第 24 页  共 75 页</t>
  </si>
  <si>
    <t>板栗文化公园-生态修复</t>
  </si>
  <si>
    <t>1.种类:香樟
2.胸（地）径:20-22cm
3.株高:7.0-8.0m
4.冠幅:&gt;4.5m
5.养护期:3个月</t>
  </si>
  <si>
    <t>050103001002</t>
  </si>
  <si>
    <t>1.种类:红花羊蹄甲
2.胸（地）径:20-22cm
3.株高:6.5-7.0m
4.冠幅:&gt;4.0m
5.养护期:3个月</t>
  </si>
  <si>
    <t>050103001003</t>
  </si>
  <si>
    <t>1.种类:黄花鸡蛋花
2.胸（地）径:10-12cm
3.株高:3.0-3.5m
4.冠幅:＞2.5m
5.养护期:3个月</t>
  </si>
  <si>
    <t>050103001004</t>
  </si>
  <si>
    <t>1.种类:大花紫薇
2.胸（地）径:14-15cm
3.株高:3.5-4.0m
4.冠幅:&gt;3.5m
5.养护期:3个月</t>
  </si>
  <si>
    <t>第 25 页  共 75 页</t>
  </si>
  <si>
    <t>050103001005</t>
  </si>
  <si>
    <t>050103001006</t>
  </si>
  <si>
    <t>1.种类:朴树
2.胸（地）径:20-22cm
3.株高:8.0-9.0m
4.冠幅:&gt;5.0m
5.养护期:3个月</t>
  </si>
  <si>
    <t>1.种类:鸭脚木
2.单位面积株数:25株/㎡
3.高度(cm):40cm
4.冠幅(cm):40cm
5.养护期:3个月</t>
  </si>
  <si>
    <t>050103009002</t>
  </si>
  <si>
    <t>1.种类:六月雪
2.单位面积株数:36株/㎡
3.高度(cm):30cm
4.冠幅(cm):20cm
5.养护期:3个月</t>
  </si>
  <si>
    <t>050103009004</t>
  </si>
  <si>
    <t>1.种类:小叶栀子
2.单位面积株数:36株/㎡
3.高度(cm):30cm
4.冠幅(cm):20cm
5.养护期:3个月</t>
  </si>
  <si>
    <t>第 26 页  共 75 页</t>
  </si>
  <si>
    <t>050103009003</t>
  </si>
  <si>
    <t>1.种类:海桐
2.单位面积株数:36株/㎡
3.高度(cm):30cm
4.冠幅(cm):20cm
5.养护期:3个月</t>
  </si>
  <si>
    <t>050103009005</t>
  </si>
  <si>
    <t>1.种类:金脉爵床
2.单位面积株数:49株/㎡
3.高度(cm):25cm
4.冠幅(cm):20cm
5.养护期:3个月</t>
  </si>
  <si>
    <t>050103009006</t>
  </si>
  <si>
    <t>1.种类:紫花马缨丹
2.单位面积株数:64株/㎡
3.高度(cm):20cm
4.冠幅(cm):15cm
5.养护期:3个月</t>
  </si>
  <si>
    <t>050103009007</t>
  </si>
  <si>
    <t>下坪田-三线下地</t>
  </si>
  <si>
    <t>上坪田村-园建</t>
  </si>
  <si>
    <t>第 27 页  共 75 页</t>
  </si>
  <si>
    <t>1.150厚C30素砼层(抗压强度不小于4.5Mpa)随打随抹平,每块长度不大于6m,缝宽20,沥青砂子或沥青处理,松木条嵌缝
2.200厚石粉垫层(掺6%水泥)100
3.素土夯实,夯实系数≥94%</t>
  </si>
  <si>
    <t>1.600X200X30厚烧面芝麻黑拨打
2.30厚1:2.5水泥砂浆结合层</t>
  </si>
  <si>
    <t>第 28 页  共 75 页</t>
  </si>
  <si>
    <t>010401010004</t>
  </si>
  <si>
    <t>毛石矮墙</t>
  </si>
  <si>
    <t>1.100厚C20素砼压顶
2.200~400X20厚毛石贴片
3.20厚1：2.5水泥砂浆
4.M7.5水泥砂浆砌MU10砖
5.100厚C20素砼垫层
6.素土夯实，夯实系数≥94%</t>
  </si>
  <si>
    <t>人行路排水渠做法</t>
  </si>
  <si>
    <t>1.砖品种、规格、强度等级:标准砖
2.沟截面尺寸:500*300
3.垫层材料种类、厚度:商品混凝土100mm
4.混凝土强度等级:C20
5.砂浆强度等级:水泥砂浆M7.5
6.1：2 20mm防水砂浆
7.500*600*70厚C30钢筋混凝土预制盖板</t>
  </si>
  <si>
    <t>挖沟槽土方（人行路排水渠）</t>
  </si>
  <si>
    <t>余方弃置（人行路排水渠）</t>
  </si>
  <si>
    <t>第 29 页  共 75 页</t>
  </si>
  <si>
    <t>010401010006</t>
  </si>
  <si>
    <t>车行路排水渠做法</t>
  </si>
  <si>
    <t>1.砖品种、规格、强度等级:标准砖
2.沟截面尺寸:500*500
3.垫层材料种类、厚度:商品混凝土100mm
4.混凝土强度等级:C20
5.砂浆强度等级:水泥砂浆M7.5
6.1：2 20mm防水砂浆
7.600x500x50厚车行球墨铸铁盖板</t>
  </si>
  <si>
    <t>挖沟槽土方（车行路排水渠）</t>
  </si>
  <si>
    <t>余方弃置（车行路排水渠）</t>
  </si>
  <si>
    <t>040205007002</t>
  </si>
  <si>
    <t>010101001002</t>
  </si>
  <si>
    <t>挖单独土方</t>
  </si>
  <si>
    <t>1.平整场地
2.400mm以内
3.废料外运1km</t>
  </si>
  <si>
    <t>010102004002</t>
  </si>
  <si>
    <t>挖淤泥流砂</t>
  </si>
  <si>
    <t>1.挖掘深度:0.5m以内
2.外运3km</t>
  </si>
  <si>
    <t>041001001002</t>
  </si>
  <si>
    <t>拆除路面</t>
  </si>
  <si>
    <t>1.材质:混凝土类（无筋）
2.厚度:100mm
3.废料外运3km</t>
  </si>
  <si>
    <t>安全围栏二</t>
  </si>
  <si>
    <t>第 30 页  共 75 页</t>
  </si>
  <si>
    <t>010401005001</t>
  </si>
  <si>
    <t>实心砖柱</t>
  </si>
  <si>
    <t>1.砖品种、规格、强度等级:标准砖
2.柱类型:矩形
3.砂浆强度等级、配合比:水泥砂浆M7.5</t>
  </si>
  <si>
    <t>1.混凝土栏杆
2.2150X100X50 C25钢筋混凝土横梁栏杆，2C6 C6@80刮木纹理，610X70X50 C25钢筋混凝土立柱栏杆，2XC6@50
刮木纹理，面喷棕色木纹漆2道
3.具体详参图纸</t>
  </si>
  <si>
    <t>1.基础类型:垫层模板</t>
  </si>
  <si>
    <t>安全围栏一</t>
  </si>
  <si>
    <t>第 31 页  共 75 页</t>
  </si>
  <si>
    <t>010401001002</t>
  </si>
  <si>
    <t>010401005002</t>
  </si>
  <si>
    <t>毛石挡土墙</t>
  </si>
  <si>
    <t>1.浆砌毛石挡土墙</t>
  </si>
  <si>
    <t>第 32 页  共 75 页</t>
  </si>
  <si>
    <t>1.砂砾反滤层</t>
  </si>
  <si>
    <t>下坪田村-园建</t>
  </si>
  <si>
    <t>第 33 页  共 75 页</t>
  </si>
  <si>
    <t>小挡墙</t>
  </si>
  <si>
    <t>第 34 页  共 75 页</t>
  </si>
  <si>
    <t>010101001001</t>
  </si>
  <si>
    <t>1.平整场地
2.500mm以内
3.废料外运1km</t>
  </si>
  <si>
    <t>041001001001</t>
  </si>
  <si>
    <t>1.材质:碎石基层
2.厚度:200mm
3.废料外运3km</t>
  </si>
  <si>
    <t>第 35 页  共 75 页</t>
  </si>
  <si>
    <t>篮球场</t>
  </si>
  <si>
    <t>第 36 页  共 75 页</t>
  </si>
  <si>
    <t>011103001001</t>
  </si>
  <si>
    <t>硅PU塑胶面层</t>
  </si>
  <si>
    <t>1.按标准蓝球场划线（详见篮球场平面）
2.丙烯酸亚克力球场地平漆
3.150厚C30素砼层（抗压强度不小于4.5Mpa）随打随抹平,每块长度不大于6m，缝宽20，沥青砂子或沥青处理，松木条嵌缝
4.200厚石粉垫层（掺6%水泥）
5.素土压实（压实系数≥0.94）</t>
  </si>
  <si>
    <t>玉带村-三线下地</t>
  </si>
  <si>
    <t>030412004004</t>
  </si>
  <si>
    <t>玉带村-市政路灯</t>
  </si>
  <si>
    <t>第 37 页  共 75 页</t>
  </si>
  <si>
    <t>玉带村-生态修复</t>
  </si>
  <si>
    <t>1.种类:香樟
2.胸（地）径:15-20cm
3.株高:2.0-2.5m
4.冠幅:＞1.8m
5.养护期:3个月</t>
  </si>
  <si>
    <t>第 38 页  共 75 页</t>
  </si>
  <si>
    <t>1.花卉种类:满天星
2.单位面积株数:64株/m2
3.高度(cm):20-25cm
4.冠幅(cm):20-25cm
5.养护期:3个月</t>
  </si>
  <si>
    <t>玉带村-园建</t>
  </si>
  <si>
    <t>第 39 页  共 75 页</t>
  </si>
  <si>
    <t>青砖</t>
  </si>
  <si>
    <t>1.面铺240*120*50厚青砖
2.50厚1:3水泥砂浆结合层
3.120厚C20素混凝土垫层
4.素土夯实
5.详图集15J012-1D22路71</t>
  </si>
  <si>
    <t>011102001004</t>
  </si>
  <si>
    <t>1.花岗岩面层
2.30厚1:3.5干硬性水泥砂浆
3.150厚C25素砼垫层
4.200厚6%水泥石粉垫层
5.素土夯实，夯实系数≥94%</t>
  </si>
  <si>
    <t>第 40 页  共 75 页</t>
  </si>
  <si>
    <t>011103002001</t>
  </si>
  <si>
    <t>橡塑卷材楼地面</t>
  </si>
  <si>
    <t>1.13厚塑胶面层
2.50厚沥青砂碾压
3.200厚碎石(或卵石)碾实
4.150厚3:7灰土
5.土基碾压，压实系数≥0.95
6.详图集15J012-1D9路28
7.面层厚度详大样</t>
  </si>
  <si>
    <t>050201009001</t>
  </si>
  <si>
    <t>植草砖(格)地面</t>
  </si>
  <si>
    <t>1.150厚C25混凝土植草地坪，配双向Φ8@150钢筋网片(距底面50)
2.20~30厚砂找平层
3.300厚级配砂石
4.素土夯实，压实系数≥93%
5.详图集15J012-1D25路86</t>
  </si>
  <si>
    <t>1.平整场地
2.300mm以内</t>
  </si>
  <si>
    <t>第 41 页  共 75 页</t>
  </si>
  <si>
    <t>四小园围挡1</t>
  </si>
  <si>
    <t>1.混凝土仿木栏杆
2.面刷棕色氟碳木纹漆
3.插销:C10，L=150@1m
4.300厚C25素混凝土
5.100厚石粉垫层（掺6%水泥）
6.栏杆高度：平均高度715mm
7.具体详参图纸</t>
  </si>
  <si>
    <t>四小园围挡2</t>
  </si>
  <si>
    <t>1.φ100  C20素砼圆木桩，喷仿木纹氟碳漆
2.外镶嵌φ30~40杂色鹅卵石
3.插销:C10，L=150@1m
4.300厚C25素混凝土
5.100厚石粉垫层（掺6%水泥）
6.栏杆高度：平均高度900mm
7.具体详参图纸</t>
  </si>
  <si>
    <t>第 42 页  共 75 页</t>
  </si>
  <si>
    <t>树池矮墙</t>
  </si>
  <si>
    <t>1.30厚三色仿古青砖4mm胶粘剂
2.20厚1：2.5水泥砂浆
3.M7.5水泥砂浆砌MU10砖
4.20厚1:2.5防水砂浆防潮层内掺5%防水粉</t>
  </si>
  <si>
    <t>第 43 页  共 75 页</t>
  </si>
  <si>
    <t>010401007001</t>
  </si>
  <si>
    <t>树池坐凳</t>
  </si>
  <si>
    <t>1.截面450*100厚预制砼C20压顶
2.340mm M7.5水泥砂浆砌筑墙
3.100mm C15垫层
4.150mm3:7灰土垫层
5.200-400*20mm毛石贴片</t>
  </si>
  <si>
    <t>石坐凳</t>
  </si>
  <si>
    <t>1.光面深棕色花岗岩
2.灰色文化石4mm胶粘剂20厚1：2.5水泥砂浆
3.M7.5水泥砂浆砌MU10砖</t>
  </si>
  <si>
    <t>011503004004</t>
  </si>
  <si>
    <t>木围栏</t>
  </si>
  <si>
    <t>1.木围栏
2.棕色防腐木扶手
3.立柱10mm定制异性钢板面刷灰色漆
4.63详11ZJ902</t>
  </si>
  <si>
    <t>第 44 页  共 75 页</t>
  </si>
  <si>
    <t>011503004005</t>
  </si>
  <si>
    <t>第 45 页  共 75 页</t>
  </si>
  <si>
    <t>1.浆砌毛石挡土墙
2.做法详见参图集12J003/C23-D</t>
  </si>
  <si>
    <t>第 46 页  共 75 页</t>
  </si>
  <si>
    <t>010101003003</t>
  </si>
  <si>
    <t>单独土石方回填</t>
  </si>
  <si>
    <t>040406003001</t>
  </si>
  <si>
    <t>现浇混凝土柱</t>
  </si>
  <si>
    <t>1.混凝土强度等级:商品混凝土C25</t>
  </si>
  <si>
    <t>010502022001</t>
  </si>
  <si>
    <t>压顶</t>
  </si>
  <si>
    <t>1.混凝土强度等级:商品混凝土c30</t>
  </si>
  <si>
    <t>010502003001</t>
  </si>
  <si>
    <t>筏形基础</t>
  </si>
  <si>
    <t>010401002001</t>
  </si>
  <si>
    <t>实心砖墙</t>
  </si>
  <si>
    <t>1.M7.5水泥砂浆砌Mu10砖</t>
  </si>
  <si>
    <t>060212015001</t>
  </si>
  <si>
    <t>现浇混凝土构件钢筋</t>
  </si>
  <si>
    <t>1.钢筋规格:钢筋制作、安装 带肋钢筋 φ10~25mm</t>
  </si>
  <si>
    <t>060212015002</t>
  </si>
  <si>
    <t>1.钢筋规格:钢筋制作、安装 圆钢 φ10mm以内</t>
  </si>
  <si>
    <t>1.8厚1:2.5水泥砂浆
2.10厚1:3水泥砂浆打底扫毛或划出纹道</t>
  </si>
  <si>
    <t>1.涂两道真石漆
2.涂刷一道外墙封闭底漆
3.满刮与外墙涂料配套的弹性防水腻子三道，磨平</t>
  </si>
  <si>
    <t>第 47 页  共 75 页</t>
  </si>
  <si>
    <t>1.字体：2mm厚#304原色不锈钢，拉丝面
2.倡导文明新风，共建美丽乡村</t>
  </si>
  <si>
    <t>011508001002</t>
  </si>
  <si>
    <t>1.字体：不锈钢字
2.玉带村</t>
  </si>
  <si>
    <t>010605001001</t>
  </si>
  <si>
    <t>钢板楼板</t>
  </si>
  <si>
    <t>1.3mm厚黄色镀锌钢板</t>
  </si>
  <si>
    <t>010804005001</t>
  </si>
  <si>
    <t>1.仿木纹装饰格栅</t>
  </si>
  <si>
    <t>011207003001</t>
  </si>
  <si>
    <t>8cm菠萝格防腐木</t>
  </si>
  <si>
    <t>1.隔断材料品种、规格:8cm菠萝格防腐木</t>
  </si>
  <si>
    <t>1.垫层模版</t>
  </si>
  <si>
    <t>1.筏板模版</t>
  </si>
  <si>
    <t>1.压顶模版</t>
  </si>
  <si>
    <t>烤烟房-土建部分</t>
  </si>
  <si>
    <t>A.1</t>
  </si>
  <si>
    <t>土石方工程</t>
  </si>
  <si>
    <t>1.密实度要求:夯填
2.填方材料品种:土方</t>
  </si>
  <si>
    <t>A.4</t>
  </si>
  <si>
    <t>砌筑工程</t>
  </si>
  <si>
    <t>第 48 页  共 75 页</t>
  </si>
  <si>
    <t>1.砖品种、规格、强度等级:标准砖
2.基础类型:条形
3.砂浆强度等级:水泥砂浆M5.0</t>
  </si>
  <si>
    <t>1.砖品种、规格、强度等级:标准砖 240mm
2.墙体类型:外墙
3.砂浆强度等级、配合比:水泥砂浆M5.0</t>
  </si>
  <si>
    <t>010401002002</t>
  </si>
  <si>
    <t>1.砖品种、规格、强度等级:标准砖 240mm
2.墙体类型:内墙
3.砂浆强度等级、配合比:水泥砂浆M5.0</t>
  </si>
  <si>
    <t>010401004001</t>
  </si>
  <si>
    <t>空心砖墙</t>
  </si>
  <si>
    <t>1.砖品种、规格、强度等级:标准砖 120mm
2.墙体类型:烟囱
3.砂浆强度等级、配合比:水泥砂浆M5.0</t>
  </si>
  <si>
    <t>A.5</t>
  </si>
  <si>
    <t>混凝土及钢筋混凝土工程</t>
  </si>
  <si>
    <t>1.混凝土种类:商品混凝土
2.混凝土强度等级:C25
3.鼓风机座</t>
  </si>
  <si>
    <t>第 49 页  共 75 页</t>
  </si>
  <si>
    <t>010502029001</t>
  </si>
  <si>
    <t>散水</t>
  </si>
  <si>
    <t>1.捣制100号素混凝土70厚，
2.1：2水泥砂浆抹面20厚，400宽，坡度2%。</t>
  </si>
  <si>
    <t>010502030001</t>
  </si>
  <si>
    <t>地坪</t>
  </si>
  <si>
    <t>1.地坪厚度:100mm
2.混凝土强度等级:C15</t>
  </si>
  <si>
    <t>010503014001</t>
  </si>
  <si>
    <t>盖板、井圈</t>
  </si>
  <si>
    <t>1.混凝土强度等级:C25
2.排湿通道盖板（含模板）</t>
  </si>
  <si>
    <t>010503016001</t>
  </si>
  <si>
    <t>其他构件</t>
  </si>
  <si>
    <t>1.构件的类型:反边
2.混凝土种类:商品混凝土
3.混凝土强度等级:C25</t>
  </si>
  <si>
    <t>1.基础类型:垫层</t>
  </si>
  <si>
    <t>1.基础类型:鼓风机座</t>
  </si>
  <si>
    <t>第 50 页  共 75 页</t>
  </si>
  <si>
    <t>1.矩形柱模板(周长m) 支模高度3.6m内 1.2内</t>
  </si>
  <si>
    <t>1.反边模板</t>
  </si>
  <si>
    <t>1.现浇构件圆钢 φ25内</t>
  </si>
  <si>
    <t>1.现浇构件圆钢 φ10内</t>
  </si>
  <si>
    <t>010506010001</t>
  </si>
  <si>
    <t>现浇混凝土二次结构钢筋</t>
  </si>
  <si>
    <t>010506010002</t>
  </si>
  <si>
    <t>010506010003</t>
  </si>
  <si>
    <t>A.6</t>
  </si>
  <si>
    <t>金属结构工程</t>
  </si>
  <si>
    <t>010602001001</t>
  </si>
  <si>
    <t>钢屋架</t>
  </si>
  <si>
    <t>1.钢材品种、规格:Q235B</t>
  </si>
  <si>
    <t>1.柱类型:空腹钢柱
2.钢材品种、规格:Q235B</t>
  </si>
  <si>
    <t>第 51 页  共 75 页</t>
  </si>
  <si>
    <t>010605003001</t>
  </si>
  <si>
    <t>钢屋面板</t>
  </si>
  <si>
    <t>010607002001</t>
  </si>
  <si>
    <t>钢支撑、钢拉条</t>
  </si>
  <si>
    <t>1.钢材品种、规格:Q235b
2.L40*4角钢排烟架</t>
  </si>
  <si>
    <t>010607003001</t>
  </si>
  <si>
    <t>钢檩条</t>
  </si>
  <si>
    <t>1.钢材品种、规格:Q235B
2.构件类型:C型钢</t>
  </si>
  <si>
    <t>A.8</t>
  </si>
  <si>
    <t>门窗工程</t>
  </si>
  <si>
    <t>010801001001</t>
  </si>
  <si>
    <t>木质门</t>
  </si>
  <si>
    <t>1.门代号及洞口尺寸:循环风机维修口木门
2.门板内装钉耐温铁皮</t>
  </si>
  <si>
    <t>010801001002</t>
  </si>
  <si>
    <t>1.门代号及洞口尺寸:清灰口木门
2.门板内装钉耐温铁皮</t>
  </si>
  <si>
    <t>010802001001</t>
  </si>
  <si>
    <t>金属(塑钢)门</t>
  </si>
  <si>
    <t>1.门代号及洞口尺寸:2700*3050
2.门框、扇材质:彩钢复合保温门</t>
  </si>
  <si>
    <t>010806001001</t>
  </si>
  <si>
    <t>木质窗</t>
  </si>
  <si>
    <t>1.窗代号及洞口尺寸:观察窗 300*1700
2.玻璃品种、厚度:普通玻璃</t>
  </si>
  <si>
    <t>010807003001</t>
  </si>
  <si>
    <t>金属百叶窗</t>
  </si>
  <si>
    <t>1.窗代号及洞口尺寸:铝合金百叶排湿窗</t>
  </si>
  <si>
    <t>A.9</t>
  </si>
  <si>
    <t>屋面及防水工程</t>
  </si>
  <si>
    <t>010902004001</t>
  </si>
  <si>
    <t>屋面刚性层</t>
  </si>
  <si>
    <t>1.1：2防水砂浆25厚</t>
  </si>
  <si>
    <t>A.11</t>
  </si>
  <si>
    <t>楼地面装饰工程</t>
  </si>
  <si>
    <t>第 52 页  共 75 页</t>
  </si>
  <si>
    <t>011101001001</t>
  </si>
  <si>
    <t>水泥砂浆楼地面</t>
  </si>
  <si>
    <t>1.20厚1：4干硬性水泥砂浆，面撒素水泥。
2.混凝土垫层面刷素水泥浆结合层一遍。</t>
  </si>
  <si>
    <t>A.12</t>
  </si>
  <si>
    <t>墙、柱面装饰与隔断、幕墙工程</t>
  </si>
  <si>
    <t>1.20厚1：2水泥砂浆掺5%防水剂</t>
  </si>
  <si>
    <t>1.墙体类型:外墙
2.1：1：6水泥石灰砂浆打底15厚，扫白灰二道</t>
  </si>
  <si>
    <t>011201001003</t>
  </si>
  <si>
    <t>1.墙体类型:内墙
2.1：0.3：4水泥石灰砂浆抹面15厚</t>
  </si>
  <si>
    <t>A.13</t>
  </si>
  <si>
    <t>天棚工程</t>
  </si>
  <si>
    <t>011301001001</t>
  </si>
  <si>
    <t>天棚抹灰</t>
  </si>
  <si>
    <t>1.砂浆配合比:1：1：6水泥石灰砂浆抹面10厚</t>
  </si>
  <si>
    <t>A.16</t>
  </si>
  <si>
    <t>措施项目</t>
  </si>
  <si>
    <t>G.1</t>
  </si>
  <si>
    <t>混凝土构筑物工程</t>
  </si>
  <si>
    <t>010503015001</t>
  </si>
  <si>
    <t>预制烟道顶板</t>
  </si>
  <si>
    <t>1.混凝土强度等级:商品混凝土
2.混凝土种类:C25</t>
  </si>
  <si>
    <t>烤烟房-室外工程</t>
  </si>
  <si>
    <t>室外部分</t>
  </si>
  <si>
    <t>第 53 页  共 75 页</t>
  </si>
  <si>
    <t>1.120厚C25混凝土（原浆随打随压光) (间距6x6m调仓浇筑)</t>
  </si>
  <si>
    <t>1.150厚C25混凝土（原浆随打随压光) (间距6x6m调仓浇筑)</t>
  </si>
  <si>
    <t>砖地沟、明沟</t>
  </si>
  <si>
    <t>1.砖品种、规格、强度等级:标准砖
2.沟截面尺寸:0.7*0.3
3.垫层材料种类、厚度:商品混凝土100mm
4.混凝土强度等级:C15
5.砂浆强度等级:水泥砂浆M7.5
6.内壁抹1：2 20mm防水砂浆
7..预制混凝土350*600*80mm盖板（φ8钢筋）</t>
  </si>
  <si>
    <t>挡土墙</t>
  </si>
  <si>
    <t>第 54 页  共 75 页</t>
  </si>
  <si>
    <t>烤烟房-电气</t>
  </si>
  <si>
    <t>030402011001</t>
  </si>
  <si>
    <t>成套配电箱</t>
  </si>
  <si>
    <t>1.名称：A-AL1~6配电箱
2.规格：半周长0.5m以内
3.安装方式：明装</t>
  </si>
  <si>
    <t>台</t>
  </si>
  <si>
    <t>030402011002</t>
  </si>
  <si>
    <t>1.名称：A-ZAL配电箱
2.规格：半周长1m以内
3.安装方式：明装</t>
  </si>
  <si>
    <t>030412002001</t>
  </si>
  <si>
    <t>线槽</t>
  </si>
  <si>
    <t>1.名称：金属线槽
2.规格：150*75mm</t>
  </si>
  <si>
    <t>030413001001</t>
  </si>
  <si>
    <t>普通灯具</t>
  </si>
  <si>
    <t>1.名称：LED圆形灯
2.规格：1*18W
3.安装方式：吸顶安装</t>
  </si>
  <si>
    <t>030413001002</t>
  </si>
  <si>
    <t>1.名称：工厂用吊灯
2.规格：1*100W
3.安装方式：吊装</t>
  </si>
  <si>
    <t>040801029001</t>
  </si>
  <si>
    <t>照明开关</t>
  </si>
  <si>
    <t>1.名称：单联单控暗开关
2.规格：250V-10A</t>
  </si>
  <si>
    <t>030412006001</t>
  </si>
  <si>
    <t>接线盒</t>
  </si>
  <si>
    <t>1.名称：接线盒
2.安装形式：明装</t>
  </si>
  <si>
    <t>第 55 页  共 75 页</t>
  </si>
  <si>
    <t>030409001001</t>
  </si>
  <si>
    <t>电力电缆</t>
  </si>
  <si>
    <t>1.名称：电力电缆
2.规格：YJV-5*16</t>
  </si>
  <si>
    <t>030409003001</t>
  </si>
  <si>
    <t>电力电缆头</t>
  </si>
  <si>
    <t>1.名称：电力电缆头
2.规格：截面16mm2以下</t>
  </si>
  <si>
    <t>030412004001</t>
  </si>
  <si>
    <t>1.名称：线管配线
2.规格：ZR-BV-2.5mm²</t>
  </si>
  <si>
    <t>1.名称：线管配线
2.规格：ZR-BV-4mm²</t>
  </si>
  <si>
    <t>030412001001</t>
  </si>
  <si>
    <t>配管</t>
  </si>
  <si>
    <t>1.名称：电线管
2.材质、规格：PC20
3.配置形式：砖、混凝土结构明配</t>
  </si>
  <si>
    <t>030412001002</t>
  </si>
  <si>
    <t>1.名称：电线管
2.材质、规格：PC25
3.配置形式：砖、混凝土结构明配</t>
  </si>
  <si>
    <t>030416006001</t>
  </si>
  <si>
    <t>输配电装置系统</t>
  </si>
  <si>
    <t>1.名称：送配电装置系统调试</t>
  </si>
  <si>
    <t>系统</t>
  </si>
  <si>
    <t>031401001001</t>
  </si>
  <si>
    <t>1.脚手架搭拆费</t>
  </si>
  <si>
    <t>项</t>
  </si>
  <si>
    <t>斗湾村</t>
  </si>
  <si>
    <t>下斗湾村-三线下地</t>
  </si>
  <si>
    <t>第 56 页  共 75 页</t>
  </si>
  <si>
    <t>上斗湾村-生态修复</t>
  </si>
  <si>
    <t>第 57 页  共 75 页</t>
  </si>
  <si>
    <t>上斗湾村-三线下地</t>
  </si>
  <si>
    <t>下斗湾村-园建</t>
  </si>
  <si>
    <t>1.挖装土类别:一二类土
2.挖土深度:2m内</t>
  </si>
  <si>
    <t>1.回填土 夯实机夯实 槽、坑</t>
  </si>
  <si>
    <t>第 58 页  共 75 页</t>
  </si>
  <si>
    <t>1.砖品种、规格、强度等级:标准砖
2.沟截面尺寸:580*540mm
3.垫层材料种类、厚度:商品混凝土100mm
4.混凝土强度等级:C15
5.砂浆强度等级:水泥砂浆M7.5
6.内壁抹1：2 20mm防水砂浆
7.C30钢筋混凝土预制盖板 400*500*70</t>
  </si>
  <si>
    <t>1.150厚C25混凝土植草地坪，配双向Φ8@150钢筋网片(距底面50)
2.20~30厚砂找平层
3.300厚级配砂石
4.素土夯实，压实系数≥93%</t>
  </si>
  <si>
    <t>第 59 页  共 75 页</t>
  </si>
  <si>
    <t>1.混凝土仿木栏杆
2.面刷棕色氟碳木纹漆
3.插销:C10，L=150@1m
4.300厚C25素混凝土
5.100厚石粉垫层（掺6%水泥）
6.具体详参图纸</t>
  </si>
  <si>
    <t>1.基础类型:带形基础</t>
  </si>
  <si>
    <t>040103002001</t>
  </si>
  <si>
    <t>一般回填方</t>
  </si>
  <si>
    <t>上斗湾村-园建</t>
  </si>
  <si>
    <t>第 60 页  共 75 页</t>
  </si>
  <si>
    <t>011102003002</t>
  </si>
  <si>
    <t>010103001002</t>
  </si>
  <si>
    <t>010102007002</t>
  </si>
  <si>
    <t>青砖矮墙</t>
  </si>
  <si>
    <t>1.M7.5水泥砂浆砌青砖
2.100厚C20垫层
3.素土夯实，夯实度≥95%
4.含土方开挖回填外运3km</t>
  </si>
  <si>
    <t>第 61 页  共 75 页</t>
  </si>
  <si>
    <t>050307017002</t>
  </si>
  <si>
    <t>仿古砖矮墙</t>
  </si>
  <si>
    <t>1.240X120X20厚三色仿古青砖4mm胶粘剂
2.20厚1：2.5水泥砂浆
3.M7.5水泥砂浆砌MU10砖
4.C20商品混凝土垫层</t>
  </si>
  <si>
    <t>排水沟1</t>
  </si>
  <si>
    <t>1.砖品种、规格、强度等级:标准砖
2.沟截面尺寸:560*580mm
3.垫层材料种类、厚度:商品混凝土100mm
4.混凝土强度等级:C20
5.砂浆强度等级:水泥砂浆M7.5
6.内壁抹1：2 20mm防水砂浆
7.C30钢筋混凝土预制盖板 400*400*50</t>
  </si>
  <si>
    <t>第 62 页  共 75 页</t>
  </si>
  <si>
    <t>1.砖品种、规格、强度等级:标准砖
2.沟截面尺寸:400*500
3.垫层材料种类、厚度:商品混凝土100mm
4.混凝土强度等级:C15
5.砂浆强度等级:水泥砂浆M7.5
6.内壁抹1：2 20mm防水砂浆
7.C30钢筋混凝土预制盖板 400*500*70</t>
  </si>
  <si>
    <t>1.600*200*30青石板面层
2.30厚1:3.5干硬性水泥砂浆
3.150厚C25素砼垫层
4.200厚6%水泥石粉垫层
5.素土夯实，夯实系数≥94%</t>
  </si>
  <si>
    <t>011102002001</t>
  </si>
  <si>
    <t>卵石铺地</t>
  </si>
  <si>
    <t>1.50~110厚C20细石混凝土嵌卵石(碎石)面层
2.150厚C15混凝土
3.150厚灰土(或天然砂砾)
4.素土夯实</t>
  </si>
  <si>
    <t>第 63 页  共 75 页</t>
  </si>
  <si>
    <t>040204007001</t>
  </si>
  <si>
    <t>村标石凳</t>
  </si>
  <si>
    <t>1.50厚光面深棕色花岗岩
2.灰色文化石4mm胶粘剂20厚1：2.5水泥砂浆
3.M7.5水泥砂浆砌MU10砖</t>
  </si>
  <si>
    <t>040204007002</t>
  </si>
  <si>
    <t>村标矮墙</t>
  </si>
  <si>
    <t>050201010001</t>
  </si>
  <si>
    <t>台阶</t>
  </si>
  <si>
    <t>1.1200X(300~500)X150芝麻灰深灰色花岗岩荔枝面
2.30厚1:3水泥砂浆结合层
3.200厚C20混凝土层
4.200厚级配碎石垫层
5.素土夯实,素土系数≥0.93</t>
  </si>
  <si>
    <t>050301005001</t>
  </si>
  <si>
    <t>点风景石</t>
  </si>
  <si>
    <t>1.定制四方井景观石 750*1300*2500（200mmg高阴刻隶书）</t>
  </si>
  <si>
    <t>块</t>
  </si>
  <si>
    <t>050305005001</t>
  </si>
  <si>
    <t>桌/凳/椅制安</t>
  </si>
  <si>
    <t>1.一石桌 四石凳
2.成品购买</t>
  </si>
  <si>
    <t>第 64 页  共 75 页</t>
  </si>
  <si>
    <t>010102007003</t>
  </si>
  <si>
    <t>第 65 页  共 75 页</t>
  </si>
  <si>
    <t>1.砖品种、规格、强度等级:MU10标准砖
2.基础类型:条形
3.砂浆强度等级:水泥砂浆M7.5</t>
  </si>
  <si>
    <t>1.砖品种、规格、强度等级MU10标准砖
2.砂浆强度等级:水泥砂浆M7.5</t>
  </si>
  <si>
    <t>011203003001</t>
  </si>
  <si>
    <t>块料墙、柱面</t>
  </si>
  <si>
    <t>1.灰色文化石
2.4mm胶粘剂
3.20厚1：2.5水泥砂浆</t>
  </si>
  <si>
    <t>1.石笼景墙
2.4x4cm网孔，5mm镀锌钢丝；黑色3mm厚深灰色镀锌钢板框
2.10-30cm深色河卵石</t>
  </si>
  <si>
    <t>第 66 页  共 75 页</t>
  </si>
  <si>
    <t>070105002001</t>
  </si>
  <si>
    <t>基础钢筋</t>
  </si>
  <si>
    <t>1.预埋铁件</t>
  </si>
  <si>
    <t>斗湾村农房微改造</t>
  </si>
  <si>
    <t>011403001003</t>
  </si>
  <si>
    <t>墙面外墙漆做法</t>
  </si>
  <si>
    <t>1.腻子种类:满刮耐水腻子两遍</t>
  </si>
  <si>
    <t>011403001004</t>
  </si>
  <si>
    <t>面上村人居环境整治</t>
  </si>
  <si>
    <t>斗湾-人居环境整治</t>
  </si>
  <si>
    <t>1.建筑杂物清理
2.废料外运3km</t>
  </si>
  <si>
    <t>1.水沟清理
2.装废弃土外运3km</t>
  </si>
  <si>
    <t>里村-人居环境整治</t>
  </si>
  <si>
    <t>市政部分</t>
  </si>
  <si>
    <t>挖沟槽土方（水沟清理）</t>
  </si>
  <si>
    <t>第 67 页  共 75 页</t>
  </si>
  <si>
    <t>1.砖品种、规格、强度等级:标准砖
2.沟截面尺寸:500*400
3.垫层材料种类、厚度:商品混凝土100mm
4.混凝土强度等级:C20
5.砂浆强度等级:水泥砂浆M7.5
6.1：2 20mm防水砂浆
7.500*600*70厚C30钢筋混凝土预制盖板</t>
  </si>
  <si>
    <t>第 68 页  共 75 页</t>
  </si>
  <si>
    <t>040309003001</t>
  </si>
  <si>
    <t>010501003001</t>
  </si>
  <si>
    <t>010404001001</t>
  </si>
  <si>
    <t>010101004001</t>
  </si>
  <si>
    <t>应山、鱼池岭-人居环境整治</t>
  </si>
  <si>
    <t>第 69 页  共 75 页</t>
  </si>
  <si>
    <t>第 70 页  共 75 页</t>
  </si>
  <si>
    <t>石溪-人居环境整治</t>
  </si>
  <si>
    <t>第 71 页  共 75 页</t>
  </si>
  <si>
    <t>第 72 页  共 75 页</t>
  </si>
  <si>
    <t>东村-人居环境整治</t>
  </si>
  <si>
    <t>第 73 页  共 75 页</t>
  </si>
  <si>
    <t>第 74 页  共 75 页</t>
  </si>
  <si>
    <t>半坑带、小水江村-人居环境整治</t>
  </si>
  <si>
    <t>第 75 页  共 75 页</t>
  </si>
  <si>
    <t>合计</t>
  </si>
  <si>
    <t>措施项目清单计价表</t>
  </si>
  <si>
    <t>第 1 页  共 13 页</t>
  </si>
  <si>
    <t>项 目 名 称</t>
  </si>
  <si>
    <t>工作内容</t>
  </si>
  <si>
    <t>价格
（元）</t>
  </si>
  <si>
    <t>备注</t>
  </si>
  <si>
    <t>建筑工程</t>
  </si>
  <si>
    <t>绿色施工安全防护措施费</t>
  </si>
  <si>
    <t>1.1.1.1</t>
  </si>
  <si>
    <t>WMSGCS000001</t>
  </si>
  <si>
    <t>文明施工措施</t>
  </si>
  <si>
    <t>费率为原定额绿色施工安全防护措施费率乘以系数0.22</t>
  </si>
  <si>
    <t>1.1.1.2</t>
  </si>
  <si>
    <t>HJBHCS000001</t>
  </si>
  <si>
    <t>环境保护措施</t>
  </si>
  <si>
    <t>费率为原定额绿色施工安全防护措施费率乘以系数0.20</t>
  </si>
  <si>
    <t>1.1.1.3</t>
  </si>
  <si>
    <t>LSSSCS000001</t>
  </si>
  <si>
    <t>临时设施措施</t>
  </si>
  <si>
    <t>费率为原定额绿色施工安全防护措施费率乘以系数0.26</t>
  </si>
  <si>
    <t>1.1.1.4</t>
  </si>
  <si>
    <t>AQSCCS000001</t>
  </si>
  <si>
    <t>安全生产措施</t>
  </si>
  <si>
    <t>市政工程综合定额、城市轨道交通工程综合定额安全生产措施费率为原定额绿色施工安全防护措施费率乘以系数0.42，其他专业工程综合定额的安全生产措施费率为原定额绿色施工安全防护措施费率乘以系数0.61</t>
  </si>
  <si>
    <t>1.1.2</t>
  </si>
  <si>
    <t>措施实施费用</t>
  </si>
  <si>
    <t>1.1.2.1</t>
  </si>
  <si>
    <t>011601001004</t>
  </si>
  <si>
    <t>脚手架（塘村湾-亲水平台）</t>
  </si>
  <si>
    <t>1.里脚手架(钢管) 民用建筑 基本层3.6m</t>
  </si>
  <si>
    <t>253.6123m2</t>
  </si>
  <si>
    <t>1.1.2.2</t>
  </si>
  <si>
    <t>011601001005</t>
  </si>
  <si>
    <t>脚手架（烤烟房）</t>
  </si>
  <si>
    <t>1.综合钢脚手架搭拆 高度(m以内) 4.5
2.里脚手架(钢管) 民用建筑 基本层3.6m</t>
  </si>
  <si>
    <t>综合脚手架 589.7492m2
里脚手架  745.5838m2</t>
  </si>
  <si>
    <t>装饰工程</t>
  </si>
  <si>
    <t>第 2 页  共 13 页</t>
  </si>
  <si>
    <t>1.2.1.1</t>
  </si>
  <si>
    <t>WMSGCS000002</t>
  </si>
  <si>
    <t>1.2.1.2</t>
  </si>
  <si>
    <t>HJBHCS000002</t>
  </si>
  <si>
    <t>1.2.1.3</t>
  </si>
  <si>
    <t>LSSSCS000002</t>
  </si>
  <si>
    <t>1.2.1.4</t>
  </si>
  <si>
    <t>AQSCCS000002</t>
  </si>
  <si>
    <t>1.2.2.1</t>
  </si>
  <si>
    <t>011601001001</t>
  </si>
  <si>
    <t>脚手架（国道沿线农房微改造）</t>
  </si>
  <si>
    <t>1.搭设高度:4.5m综合脚手架，脚手架使用天数按15天考虑</t>
  </si>
  <si>
    <t>32257.39m2</t>
  </si>
  <si>
    <t>1.2.2.2</t>
  </si>
  <si>
    <t>011601001002</t>
  </si>
  <si>
    <t>1.搭设高度:12.5m综合脚手架，脚手架使用天数按15天考虑</t>
  </si>
  <si>
    <t>77925.9m2</t>
  </si>
  <si>
    <t>1.2.2.3</t>
  </si>
  <si>
    <t>011601001003</t>
  </si>
  <si>
    <t>1.搭设高度:20.5m综合脚手架，脚手架使用天数按15天考虑</t>
  </si>
  <si>
    <t>10708.85m2</t>
  </si>
  <si>
    <t>第 3 页  共 13 页</t>
  </si>
  <si>
    <t>1.2.2.4</t>
  </si>
  <si>
    <t>011601001006</t>
  </si>
  <si>
    <t>脚手架（斗湾村农房微改造）</t>
  </si>
  <si>
    <t>1.搭设高度:4.5m内脚手架布距，脚手架使用天数按15天考虑</t>
  </si>
  <si>
    <t>3736.54m2</t>
  </si>
  <si>
    <t>1.2.2.5</t>
  </si>
  <si>
    <t>011601001007</t>
  </si>
  <si>
    <t>1.搭设高度:12.5m内脚手架布距，脚手架使用天数按15天考虑</t>
  </si>
  <si>
    <t>13618.901m2</t>
  </si>
  <si>
    <t>1.2.2.6</t>
  </si>
  <si>
    <t>011601001008</t>
  </si>
  <si>
    <t>1.搭设高度:20.5m内脚手架布距，脚手架使用天数按15天考虑</t>
  </si>
  <si>
    <t>202.18m2</t>
  </si>
  <si>
    <t>安装工程</t>
  </si>
  <si>
    <t>1.3.1.1</t>
  </si>
  <si>
    <t>WMSGCS000003</t>
  </si>
  <si>
    <t>1.3.1.2</t>
  </si>
  <si>
    <t>HJBHCS000003</t>
  </si>
  <si>
    <t>1.3.1.3</t>
  </si>
  <si>
    <t>LSSSCS000003</t>
  </si>
  <si>
    <t>1.3.1.4</t>
  </si>
  <si>
    <t>AQSCCS000003</t>
  </si>
  <si>
    <t>第 4 页  共 13 页</t>
  </si>
  <si>
    <t>市政工程</t>
  </si>
  <si>
    <t>1.4.1.1</t>
  </si>
  <si>
    <t>WMSGCS000004</t>
  </si>
  <si>
    <t>1.4.1.2</t>
  </si>
  <si>
    <t>HJBHCS000004</t>
  </si>
  <si>
    <t>1.4.1.3</t>
  </si>
  <si>
    <t>LSSSCS000004</t>
  </si>
  <si>
    <t>1.4.1.4</t>
  </si>
  <si>
    <t>AQSCCS000004</t>
  </si>
  <si>
    <t>1.4.2.1</t>
  </si>
  <si>
    <t>041201001001</t>
  </si>
  <si>
    <t>脚手架（应山村边坡修整）</t>
  </si>
  <si>
    <t>1.搭设高度:12.5m内</t>
  </si>
  <si>
    <t>100m2</t>
  </si>
  <si>
    <t>1.4.2.2</t>
  </si>
  <si>
    <t>041201001002</t>
  </si>
  <si>
    <t>脚手架（唐村湾边坡修整）</t>
  </si>
  <si>
    <t>1.搭设高度:4.5m内</t>
  </si>
  <si>
    <t>477.5m2</t>
  </si>
  <si>
    <t>园林绿化工程</t>
  </si>
  <si>
    <t>1.5.1.1</t>
  </si>
  <si>
    <t>WMSGCS000005</t>
  </si>
  <si>
    <t>第 5 页  共 13 页</t>
  </si>
  <si>
    <t>1.5.1.2</t>
  </si>
  <si>
    <t>HJBHCS000005</t>
  </si>
  <si>
    <t>1.5.1.3</t>
  </si>
  <si>
    <t>LSSSCS000005</t>
  </si>
  <si>
    <t>1.5.1.4</t>
  </si>
  <si>
    <t>AQSCCS000005</t>
  </si>
  <si>
    <t>轨道工程</t>
  </si>
  <si>
    <t>1.6.1.1</t>
  </si>
  <si>
    <t>WMSGCS000006</t>
  </si>
  <si>
    <t>1.6.1.2</t>
  </si>
  <si>
    <t>HJBHCS000006</t>
  </si>
  <si>
    <t>1.6.1.3</t>
  </si>
  <si>
    <t>LSSSCS000006</t>
  </si>
  <si>
    <t>第 6 页  共 13 页</t>
  </si>
  <si>
    <t>1.6.1.4</t>
  </si>
  <si>
    <t>AQSCCS000006</t>
  </si>
  <si>
    <t>1.7</t>
  </si>
  <si>
    <t>轨道工程-安装</t>
  </si>
  <si>
    <t>1.7.1</t>
  </si>
  <si>
    <t>1.7.1.1</t>
  </si>
  <si>
    <t>WMSGCS000007</t>
  </si>
  <si>
    <t>1.7.1.2</t>
  </si>
  <si>
    <t>HJBHCS000007</t>
  </si>
  <si>
    <t>1.7.1.3</t>
  </si>
  <si>
    <t>LSSSCS000007</t>
  </si>
  <si>
    <t>1.7.1.4</t>
  </si>
  <si>
    <t>AQSCCS000007</t>
  </si>
  <si>
    <t>第 7 页  共 13 页</t>
  </si>
  <si>
    <t>1.7.2</t>
  </si>
  <si>
    <t>1.7.2.1</t>
  </si>
  <si>
    <t>WMGDZJF00007</t>
  </si>
  <si>
    <t>文明工地增加费</t>
  </si>
  <si>
    <t>以分部分项的人工费与施工机具费之和为计算基础；市级文明工地1.00%；省级文明工地2.00%</t>
  </si>
  <si>
    <t>1.7.2.2</t>
  </si>
  <si>
    <t>GGCSF0000007</t>
  </si>
  <si>
    <t>赶工措施费</t>
  </si>
  <si>
    <t>赶工措施费=（1_δ）*分部分项（人工费+施工机具费）*0.344 （0.8≤δ＜1   式中：δ=合同工期/定额工期），将计算结果按比例划分至分部分项分、措施项目费，划分规则见粤标定函〔2025〕22号</t>
  </si>
  <si>
    <t>1.7.2.3</t>
  </si>
  <si>
    <t>YJSGZJ000007</t>
  </si>
  <si>
    <t>夜间施工增加费</t>
  </si>
  <si>
    <t>按其夜间施工项目人工费的20%计算，将计算结果按比例划分至分部分项分、措施项目费，划分规则见粤标定函〔2025〕22号</t>
  </si>
  <si>
    <t>1.8</t>
  </si>
  <si>
    <t>古驿道工程</t>
  </si>
  <si>
    <t>1.8.1</t>
  </si>
  <si>
    <t>1.8.1.1</t>
  </si>
  <si>
    <t>WMSGCS000008</t>
  </si>
  <si>
    <t>1.8.1.2</t>
  </si>
  <si>
    <t>HJBHCS000008</t>
  </si>
  <si>
    <t>1.8.1.3</t>
  </si>
  <si>
    <t>LSSSCS000008</t>
  </si>
  <si>
    <t>第 8 页  共 13 页</t>
  </si>
  <si>
    <t>1.8.1.4</t>
  </si>
  <si>
    <t>AQSCCS000008</t>
  </si>
  <si>
    <t>1.8.2</t>
  </si>
  <si>
    <t>1.8.2.1</t>
  </si>
  <si>
    <t>YJSGZJ000008</t>
  </si>
  <si>
    <t>按其夜间施工项目人工费的10%计算，将计算结果按比例划分至分部分项分、措施项目费，划分规则见粤标定函〔2025〕22号</t>
  </si>
  <si>
    <t>1.8.2.2</t>
  </si>
  <si>
    <t>DNASSG000008</t>
  </si>
  <si>
    <t>在洞内、地下室内、库内或暗室内(需要照明)进行施工增加费</t>
  </si>
  <si>
    <t>按该部分工程的人工费增加20.00%计算，将计算结果按比例划分至分部分项分、措施项目费，划分规则见粤标定函〔2025〕22号</t>
  </si>
  <si>
    <t>1.9</t>
  </si>
  <si>
    <t>传统建筑工程</t>
  </si>
  <si>
    <t>1.9.1</t>
  </si>
  <si>
    <t>1.9.1.1</t>
  </si>
  <si>
    <t>WMSGCS000009</t>
  </si>
  <si>
    <t>1.9.1.2</t>
  </si>
  <si>
    <t>HJBHCS000009</t>
  </si>
  <si>
    <t>第 9 页  共 13 页</t>
  </si>
  <si>
    <t>1.9.1.3</t>
  </si>
  <si>
    <t>LSSSCS000009</t>
  </si>
  <si>
    <t>1.9.1.4</t>
  </si>
  <si>
    <t>AQSCCS000009</t>
  </si>
  <si>
    <t>1.9.2</t>
  </si>
  <si>
    <t>1.9.2.1</t>
  </si>
  <si>
    <t>DNASSG000009</t>
  </si>
  <si>
    <t>1.9.2.2</t>
  </si>
  <si>
    <t>YJSGZJ000009</t>
  </si>
  <si>
    <t>按其夜间施工项目人工费的10.00%计算，将计算结果按比例划分至分部分项分、措施项目费，划分规则见粤标定函〔2025〕22号</t>
  </si>
  <si>
    <t>1.10</t>
  </si>
  <si>
    <t>市政设施养护维修工程</t>
  </si>
  <si>
    <t>1.10.1</t>
  </si>
  <si>
    <t>1.10.1.1</t>
  </si>
  <si>
    <t>WMSGCS000010</t>
  </si>
  <si>
    <t>第 10 页  共 13 页</t>
  </si>
  <si>
    <t>1.10.1.2</t>
  </si>
  <si>
    <t>HJBHCS000010</t>
  </si>
  <si>
    <t>1.10.1.3</t>
  </si>
  <si>
    <t>LSSSCS000010</t>
  </si>
  <si>
    <t>1.10.1.4</t>
  </si>
  <si>
    <t>AQSCCS000010</t>
  </si>
  <si>
    <t>1.10.2</t>
  </si>
  <si>
    <t>1.10.2.1</t>
  </si>
  <si>
    <t>YJSGZJ000010</t>
  </si>
  <si>
    <t>以夜间施工项目人工费的20%计算，将计算结果按比例划分至分部分项分、措施项目费，划分规则见粤标定函〔2025〕22号</t>
  </si>
  <si>
    <t>1.11</t>
  </si>
  <si>
    <t>管廊安装工程</t>
  </si>
  <si>
    <t>1.11.1</t>
  </si>
  <si>
    <t>1.11.1.1</t>
  </si>
  <si>
    <t>WMSGCS000011</t>
  </si>
  <si>
    <t>1.11.1.2</t>
  </si>
  <si>
    <t>HJBHCS000011</t>
  </si>
  <si>
    <t>第 11 页  共 13 页</t>
  </si>
  <si>
    <t>1.11.1.3</t>
  </si>
  <si>
    <t>LSSSCS000011</t>
  </si>
  <si>
    <t>1.11.1.4</t>
  </si>
  <si>
    <t>AQSCCS000011</t>
  </si>
  <si>
    <t>1.11.2</t>
  </si>
  <si>
    <t>1.11.2.1</t>
  </si>
  <si>
    <t>WMGDZJ000011</t>
  </si>
  <si>
    <t>以人工费和施工机具费之和为计算基础；市级文明工地1.00%；省级文明工地2.00%</t>
  </si>
  <si>
    <t>1.11.2.2</t>
  </si>
  <si>
    <t>YJSGZJ000011</t>
  </si>
  <si>
    <t>按其夜间施工项目人工费的 20.00%计算，将计算结果按比例划分至分部分项分、措施项目费，划分规则见粤标定函〔2025〕22号</t>
  </si>
  <si>
    <t>第 12 页  共 13 页</t>
  </si>
  <si>
    <t>1.11.2.3</t>
  </si>
  <si>
    <t>GGCSF0000011</t>
  </si>
  <si>
    <t>赶工措施费=(1_δ)×（人工费+施工机具费）×27.36% 其中：1.0.8≤δ＜1；   2.δ=合同工期/定额工期，将计算结果按比例划分至分部分项分、措施项目费，划分规则见粤标定函〔2025〕22号</t>
  </si>
  <si>
    <t>1.12</t>
  </si>
  <si>
    <t>管廊建筑工程</t>
  </si>
  <si>
    <t>1.12.1</t>
  </si>
  <si>
    <t>1.12.1.1</t>
  </si>
  <si>
    <t>WMSGCS000012</t>
  </si>
  <si>
    <t>1.12.1.2</t>
  </si>
  <si>
    <t>HJBHCS000012</t>
  </si>
  <si>
    <t>1.12.1.3</t>
  </si>
  <si>
    <t>LSSSCS000012</t>
  </si>
  <si>
    <t>1.12.1.4</t>
  </si>
  <si>
    <t>AQSCCS000012</t>
  </si>
  <si>
    <t>1.12.2</t>
  </si>
  <si>
    <t>第 13 页  共 13 页</t>
  </si>
  <si>
    <t>1.12.2.1</t>
  </si>
  <si>
    <t>WMGDZJ000012</t>
  </si>
  <si>
    <t>以人工费和施工机具费之和为计算基础；市级文明工地0.60%；省级文明工地1.10%</t>
  </si>
  <si>
    <t>1.12.2.2</t>
  </si>
  <si>
    <t>DNASSG000012</t>
  </si>
  <si>
    <t>洞内、地下室内、库内或暗室内(需要照明)进行施工增加费</t>
  </si>
  <si>
    <t>对于在管廊内部施工的工程(指需要照明施工时)，按该部分工程的人工费增加40.00%作为人工降效及照明等相关措施费用，将计算结果按比例划分至分部分项分、措施项目费，划分规则见粤标定函〔2025〕22号</t>
  </si>
  <si>
    <t>1.12.2.3</t>
  </si>
  <si>
    <t>YJSGZJ000012</t>
  </si>
  <si>
    <t>1.12.2.4</t>
  </si>
  <si>
    <t>GGCSF0000012</t>
  </si>
  <si>
    <t>赶工措施费=(1_δ)×（人工费+施工机具费）×27.00% 其中：1.0.8≤δ＜1； 2.δ=合同工期/定额工期，将计算结果按比例划分至分部分项分、措施项目费，划分规则见粤标定函〔2025〕22号</t>
  </si>
  <si>
    <t>1.13</t>
  </si>
  <si>
    <t>其他工程</t>
  </si>
  <si>
    <t>-</t>
  </si>
  <si>
    <t>注:1.措施项目清单费用构成详见本标准表E.3.2，大型机械进出场及安拆费用组成见本标准表E.3.4。</t>
  </si>
  <si>
    <t>其他项目清单计价表</t>
  </si>
  <si>
    <t>第 1 页  共 1 页</t>
  </si>
  <si>
    <t>暂估（暂定）金额（元）</t>
  </si>
  <si>
    <t>结算（确定）金额（元）</t>
  </si>
  <si>
    <t>调整金额±
（元）</t>
  </si>
  <si>
    <t>暂列金额</t>
  </si>
  <si>
    <t>详见本标准表E.4.2</t>
  </si>
  <si>
    <t>专业工程暂估价</t>
  </si>
  <si>
    <t>详见本标准表E.4.3</t>
  </si>
  <si>
    <t>计日工</t>
  </si>
  <si>
    <t>详见本标准表E.4.4</t>
  </si>
  <si>
    <t>4</t>
  </si>
  <si>
    <t>总承包服务费</t>
  </si>
  <si>
    <t>详见本标准表E.4.5</t>
  </si>
  <si>
    <t>合同中约定的其他项目</t>
  </si>
  <si>
    <t>YSBGF</t>
  </si>
  <si>
    <t>预算包干费</t>
  </si>
  <si>
    <t>GCYZF</t>
  </si>
  <si>
    <t>工程优质费</t>
  </si>
  <si>
    <t>XNF</t>
  </si>
  <si>
    <t>消纳费</t>
  </si>
  <si>
    <t>合    计</t>
  </si>
  <si>
    <t>暂列金额明细表</t>
  </si>
  <si>
    <t>计算基础</t>
  </si>
  <si>
    <t>费率（%）</t>
  </si>
  <si>
    <t>暂定金额
（元）</t>
  </si>
  <si>
    <t>确定金额（元）</t>
  </si>
  <si>
    <t>调整金额±
(元)</t>
  </si>
  <si>
    <t>合同价格调整暂列金额</t>
  </si>
  <si>
    <t>未确定工程暂列金额</t>
  </si>
  <si>
    <t>未确定服务暂列金额</t>
  </si>
  <si>
    <t>未确定其他暂列金额</t>
  </si>
  <si>
    <t>4.1</t>
  </si>
  <si>
    <t>注：1 本表由招标人填写“暂定金额”总额，采用费率计价方式计算暂定金额的，应分别填写“计算基础”“费率”,并计算填写“暂定金额”;采用总价计价方式计算暂定金额的，可直接填写“暂定金额”；
    2 投标人应将上述暂定金额填写并计入投标总价；
    3 结算时应按合同约定计算并填写“确定金额”；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</si>
</sst>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9"/>
      <color theme="1"/>
      <name val="??"/>
      <charset val="134"/>
      <scheme val="minor"/>
    </font>
    <font>
      <b/>
      <sz val="20"/>
      <name val="宋体"/>
      <charset val="134"/>
    </font>
    <font>
      <sz val="10"/>
      <name val="宋体"/>
      <charset val="134"/>
    </font>
    <font>
      <sz val="10"/>
      <name val="黑体"/>
      <charset val="134"/>
    </font>
    <font>
      <sz val="9"/>
      <name val="宋体"/>
      <charset val="134"/>
    </font>
    <font>
      <b/>
      <sz val="18"/>
      <name val="宋体"/>
      <charset val="134"/>
    </font>
    <font>
      <b/>
      <sz val="14"/>
      <name val="宋体"/>
      <charset val="134"/>
    </font>
    <font>
      <sz val="14"/>
      <name val="宋体"/>
      <charset val="134"/>
    </font>
    <font>
      <sz val="12"/>
      <name val="宋体"/>
      <charset val="134"/>
    </font>
    <font>
      <sz val="18"/>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55">
    <xf numFmtId="0" fontId="0" fillId="0" borderId="0" xfId="49"/>
    <xf numFmtId="0" fontId="1" fillId="2" borderId="0" xfId="49" applyFont="1" applyFill="1" applyAlignment="1">
      <alignment horizontal="center" vertical="center" wrapText="1"/>
    </xf>
    <xf numFmtId="0" fontId="1" fillId="2" borderId="0" xfId="49" applyFont="1" applyFill="1" applyAlignment="1">
      <alignment horizontal="right" vertical="center" wrapText="1"/>
    </xf>
    <xf numFmtId="0" fontId="2" fillId="2" borderId="0" xfId="49" applyFont="1" applyFill="1" applyAlignment="1">
      <alignment horizontal="left" wrapText="1"/>
    </xf>
    <xf numFmtId="0" fontId="2" fillId="2" borderId="0" xfId="49" applyFont="1" applyFill="1" applyAlignment="1">
      <alignment horizontal="righ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4" xfId="49" applyFont="1" applyFill="1" applyBorder="1" applyAlignment="1">
      <alignment horizontal="left" vertical="center" wrapText="1"/>
    </xf>
    <xf numFmtId="0" fontId="2" fillId="2" borderId="4" xfId="49" applyFont="1" applyFill="1" applyBorder="1" applyAlignment="1">
      <alignment horizontal="right" vertical="center" wrapText="1"/>
    </xf>
    <xf numFmtId="0" fontId="3" fillId="2" borderId="4" xfId="49" applyFont="1" applyFill="1" applyBorder="1" applyAlignment="1">
      <alignment horizontal="center" vertical="center" wrapText="1"/>
    </xf>
    <xf numFmtId="0" fontId="4" fillId="2" borderId="4" xfId="49" applyFont="1" applyFill="1" applyBorder="1" applyAlignment="1">
      <alignment horizontal="left" vertical="center" wrapText="1"/>
    </xf>
    <xf numFmtId="0" fontId="2" fillId="2" borderId="5"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4" fillId="2" borderId="0" xfId="49" applyFont="1" applyFill="1" applyAlignment="1">
      <alignment horizontal="left"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left" vertical="center" wrapText="1"/>
    </xf>
    <xf numFmtId="0" fontId="3" fillId="2" borderId="8" xfId="49" applyFont="1" applyFill="1" applyBorder="1" applyAlignment="1">
      <alignment horizontal="center" vertical="center" wrapText="1"/>
    </xf>
    <xf numFmtId="0" fontId="2" fillId="2" borderId="6" xfId="49" applyFont="1" applyFill="1" applyBorder="1" applyAlignment="1">
      <alignment horizontal="right" vertical="center" wrapText="1"/>
    </xf>
    <xf numFmtId="0" fontId="3" fillId="2" borderId="9" xfId="49" applyFont="1" applyFill="1" applyBorder="1" applyAlignment="1">
      <alignment horizontal="center" vertical="center" wrapText="1"/>
    </xf>
    <xf numFmtId="0" fontId="2" fillId="2" borderId="9" xfId="49" applyFont="1" applyFill="1" applyBorder="1" applyAlignment="1">
      <alignment horizontal="center" vertical="center" wrapText="1"/>
    </xf>
    <xf numFmtId="0" fontId="2" fillId="2" borderId="0" xfId="49" applyFont="1" applyFill="1" applyAlignment="1">
      <alignment horizontal="center" wrapText="1"/>
    </xf>
    <xf numFmtId="0" fontId="2" fillId="2" borderId="9" xfId="49" applyFont="1" applyFill="1" applyBorder="1" applyAlignment="1">
      <alignment horizontal="left" vertical="center" wrapText="1"/>
    </xf>
    <xf numFmtId="0" fontId="4" fillId="2" borderId="0" xfId="49" applyFont="1" applyFill="1" applyAlignment="1">
      <alignment horizontal="left" vertical="top" wrapText="1"/>
    </xf>
    <xf numFmtId="0" fontId="2" fillId="2" borderId="8" xfId="49" applyFont="1" applyFill="1" applyBorder="1" applyAlignment="1">
      <alignment horizontal="center" vertical="center" wrapText="1"/>
    </xf>
    <xf numFmtId="0" fontId="2" fillId="2" borderId="8" xfId="49" applyFont="1" applyFill="1" applyBorder="1" applyAlignment="1">
      <alignment horizontal="right" vertical="center" wrapText="1"/>
    </xf>
    <xf numFmtId="0" fontId="4" fillId="2" borderId="0" xfId="49" applyFont="1" applyFill="1" applyAlignment="1">
      <alignment horizontal="left" wrapText="1"/>
    </xf>
    <xf numFmtId="0" fontId="4" fillId="2" borderId="0" xfId="49" applyFont="1" applyFill="1" applyAlignment="1">
      <alignment horizontal="right" wrapText="1"/>
    </xf>
    <xf numFmtId="0" fontId="4" fillId="2" borderId="3" xfId="49" applyFont="1" applyFill="1" applyBorder="1" applyAlignment="1">
      <alignment horizontal="center" vertical="center" wrapText="1"/>
    </xf>
    <xf numFmtId="0" fontId="4" fillId="2" borderId="8" xfId="49" applyFont="1" applyFill="1" applyBorder="1" applyAlignment="1">
      <alignment horizontal="right" vertical="center" wrapText="1"/>
    </xf>
    <xf numFmtId="0" fontId="4" fillId="2" borderId="5" xfId="49" applyFont="1" applyFill="1" applyBorder="1" applyAlignment="1">
      <alignment horizontal="center" vertical="center" wrapText="1"/>
    </xf>
    <xf numFmtId="0" fontId="4" fillId="2" borderId="6" xfId="49" applyFont="1" applyFill="1" applyBorder="1" applyAlignment="1">
      <alignment horizontal="left" vertical="center" wrapText="1"/>
    </xf>
    <xf numFmtId="0" fontId="4" fillId="2" borderId="9" xfId="49" applyFont="1" applyFill="1" applyBorder="1" applyAlignment="1">
      <alignment horizontal="right" vertical="center" wrapText="1"/>
    </xf>
    <xf numFmtId="0" fontId="5" fillId="2" borderId="0" xfId="49" applyFont="1" applyFill="1" applyAlignment="1">
      <alignment horizontal="right" wrapText="1"/>
    </xf>
    <xf numFmtId="0" fontId="5" fillId="2" borderId="10" xfId="49" applyFont="1" applyFill="1" applyBorder="1" applyAlignment="1">
      <alignment horizontal="center" wrapText="1"/>
    </xf>
    <xf numFmtId="0" fontId="1" fillId="2" borderId="0" xfId="49" applyFont="1" applyFill="1" applyAlignment="1">
      <alignment horizontal="center" wrapText="1"/>
    </xf>
    <xf numFmtId="0" fontId="6" fillId="2" borderId="0" xfId="49" applyFont="1" applyFill="1" applyAlignment="1">
      <alignment horizontal="right" wrapText="1"/>
    </xf>
    <xf numFmtId="0" fontId="7" fillId="2" borderId="0" xfId="49" applyFont="1" applyFill="1" applyAlignment="1">
      <alignment vertical="center" wrapText="1"/>
    </xf>
    <xf numFmtId="0" fontId="8" fillId="2" borderId="0" xfId="49" applyFont="1" applyFill="1" applyAlignment="1">
      <alignment horizontal="left" wrapText="1"/>
    </xf>
    <xf numFmtId="0" fontId="6" fillId="2" borderId="0" xfId="49" applyFont="1" applyFill="1" applyAlignment="1">
      <alignment wrapText="1"/>
    </xf>
    <xf numFmtId="0" fontId="7" fillId="2" borderId="0" xfId="49" applyFont="1" applyFill="1" applyAlignment="1">
      <alignment horizontal="center" wrapText="1"/>
    </xf>
    <xf numFmtId="0" fontId="8" fillId="2" borderId="0" xfId="49" applyFont="1" applyFill="1" applyAlignment="1">
      <alignment horizontal="right" wrapText="1"/>
    </xf>
    <xf numFmtId="0" fontId="8" fillId="2" borderId="0" xfId="49" applyFont="1" applyFill="1" applyAlignment="1">
      <alignment wrapText="1"/>
    </xf>
    <xf numFmtId="0" fontId="6" fillId="2" borderId="0" xfId="49" applyFont="1" applyFill="1" applyAlignment="1">
      <alignment horizontal="left" wrapText="1"/>
    </xf>
    <xf numFmtId="0" fontId="7" fillId="2" borderId="0" xfId="49" applyFont="1" applyFill="1" applyAlignment="1">
      <alignment horizontal="left" wrapText="1"/>
    </xf>
    <xf numFmtId="0" fontId="9" fillId="2" borderId="0" xfId="49" applyFont="1" applyFill="1" applyAlignment="1">
      <alignment horizontal="left" wrapText="1"/>
    </xf>
    <xf numFmtId="0" fontId="8" fillId="2" borderId="0" xfId="49" applyFont="1" applyFill="1" applyAlignment="1">
      <alignment vertical="center" wrapText="1"/>
    </xf>
    <xf numFmtId="0" fontId="4" fillId="2" borderId="0" xfId="49" applyFont="1" applyFill="1" applyAlignment="1">
      <alignment horizontal="right" vertical="top" wrapText="1"/>
    </xf>
    <xf numFmtId="0" fontId="5" fillId="2" borderId="0" xfId="49" applyFont="1" applyFill="1" applyAlignment="1">
      <alignment horizontal="left" wrapText="1"/>
    </xf>
    <xf numFmtId="0" fontId="6" fillId="2" borderId="0" xfId="49" applyFont="1" applyFill="1" applyAlignment="1">
      <alignment horizontal="center" wrapText="1"/>
    </xf>
    <xf numFmtId="0" fontId="7" fillId="2" borderId="10" xfId="49" applyFont="1" applyFill="1" applyBorder="1" applyAlignment="1">
      <alignment horizontal="center" wrapText="1"/>
    </xf>
    <xf numFmtId="0" fontId="7" fillId="2" borderId="0" xfId="49" applyFont="1" applyFill="1" applyAlignment="1">
      <alignment horizontal="center" vertical="top" wrapText="1"/>
    </xf>
    <xf numFmtId="0" fontId="4" fillId="2" borderId="0" xfId="49"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GridLines="0" workbookViewId="0">
      <selection activeCell="A1" sqref="A1:B1"/>
    </sheetView>
  </sheetViews>
  <sheetFormatPr defaultColWidth="9" defaultRowHeight="11.25" outlineLevelRow="6"/>
  <cols>
    <col min="1" max="1" width="16.1666666666667" customWidth="1"/>
    <col min="2" max="2" width="3.83333333333333" customWidth="1"/>
    <col min="3" max="3" width="19.6666666666667" customWidth="1"/>
    <col min="4" max="4" width="7.16666666666667" customWidth="1"/>
    <col min="5" max="5" width="27.1666666666667" customWidth="1"/>
    <col min="6" max="6" width="12.8333333333333" customWidth="1"/>
    <col min="7" max="7" width="1.66666666666667" customWidth="1"/>
    <col min="8" max="8" width="8.16666666666667" customWidth="1"/>
    <col min="9" max="9" width="6.33333333333333" customWidth="1"/>
    <col min="10" max="10" width="12.6666666666667" customWidth="1"/>
  </cols>
  <sheetData>
    <row r="1" ht="127.5" customHeight="1" spans="1:10">
      <c r="A1" s="16"/>
      <c r="B1" s="16"/>
      <c r="C1" s="36" t="s">
        <v>0</v>
      </c>
      <c r="D1" s="36"/>
      <c r="E1" s="36"/>
      <c r="F1" s="36"/>
      <c r="G1" s="36"/>
      <c r="H1" s="50" t="s">
        <v>1</v>
      </c>
      <c r="I1" s="50"/>
      <c r="J1" s="50"/>
    </row>
    <row r="2" ht="60" customHeight="1" spans="1:10">
      <c r="A2" s="1" t="s">
        <v>2</v>
      </c>
      <c r="B2" s="1"/>
      <c r="C2" s="1"/>
      <c r="D2" s="1"/>
      <c r="E2" s="1"/>
      <c r="F2" s="1"/>
      <c r="G2" s="1"/>
      <c r="H2" s="1"/>
      <c r="I2" s="1"/>
      <c r="J2" s="1"/>
    </row>
    <row r="3" ht="231.75" customHeight="1" spans="1:10">
      <c r="A3" s="40"/>
      <c r="B3" s="51" t="s">
        <v>3</v>
      </c>
      <c r="C3" s="51"/>
      <c r="D3" s="52"/>
      <c r="E3" s="52"/>
      <c r="F3" s="52"/>
      <c r="G3" s="52"/>
      <c r="H3" s="52"/>
      <c r="I3" s="52"/>
      <c r="J3" s="40" t="s">
        <v>4</v>
      </c>
    </row>
    <row r="4" ht="60" customHeight="1" spans="1:10">
      <c r="A4" s="40"/>
      <c r="B4" s="51"/>
      <c r="C4" s="51"/>
      <c r="D4" s="53"/>
      <c r="E4" s="53"/>
      <c r="F4" s="53"/>
      <c r="G4" s="53"/>
      <c r="H4" s="53"/>
      <c r="I4" s="53"/>
      <c r="J4" s="40"/>
    </row>
    <row r="5" ht="60" customHeight="1" spans="1:10">
      <c r="A5" s="40"/>
      <c r="B5" s="51"/>
      <c r="C5" s="51"/>
      <c r="D5" s="42"/>
      <c r="E5" s="42"/>
      <c r="F5" s="42"/>
      <c r="G5" s="42"/>
      <c r="H5" s="42"/>
      <c r="I5" s="42"/>
      <c r="J5" s="54"/>
    </row>
    <row r="6" ht="69.75" customHeight="1" spans="1:10">
      <c r="A6" s="51" t="s">
        <v>5</v>
      </c>
      <c r="B6" s="51"/>
      <c r="C6" s="51"/>
      <c r="D6" s="51"/>
      <c r="E6" s="51"/>
      <c r="F6" s="51"/>
      <c r="G6" s="51"/>
      <c r="H6" s="51"/>
      <c r="I6" s="51"/>
      <c r="J6" s="51"/>
    </row>
    <row r="7" ht="21" customHeight="1" spans="1:10">
      <c r="A7" s="40"/>
      <c r="B7" s="48"/>
      <c r="C7" s="48"/>
      <c r="D7" s="45"/>
      <c r="E7" s="45"/>
      <c r="F7" s="49"/>
      <c r="G7" s="49"/>
      <c r="H7" s="49"/>
      <c r="I7" s="49"/>
      <c r="J7" s="49"/>
    </row>
  </sheetData>
  <mergeCells count="13">
    <mergeCell ref="A1:B1"/>
    <mergeCell ref="C1:G1"/>
    <mergeCell ref="H1:J1"/>
    <mergeCell ref="A2:J2"/>
    <mergeCell ref="B3:C3"/>
    <mergeCell ref="D3:I3"/>
    <mergeCell ref="B4:C4"/>
    <mergeCell ref="D4:I4"/>
    <mergeCell ref="B5:C5"/>
    <mergeCell ref="D5:I5"/>
    <mergeCell ref="A6:J6"/>
    <mergeCell ref="B7:C7"/>
    <mergeCell ref="G7:H7"/>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GridLines="0" workbookViewId="0">
      <selection activeCell="H12" sqref="H12:J12"/>
    </sheetView>
  </sheetViews>
  <sheetFormatPr defaultColWidth="9" defaultRowHeight="11.25"/>
  <cols>
    <col min="1" max="1" width="14.5" customWidth="1"/>
    <col min="2" max="2" width="22.5" customWidth="1"/>
    <col min="3" max="3" width="6.16666666666667" customWidth="1"/>
    <col min="4" max="4" width="5.16666666666667" customWidth="1"/>
    <col min="5" max="5" width="12.1666666666667" customWidth="1"/>
    <col min="6" max="6" width="11.6666666666667" customWidth="1"/>
    <col min="7" max="7" width="3.33333333333333" customWidth="1"/>
    <col min="8" max="8" width="8.16666666666667" customWidth="1"/>
    <col min="9" max="9" width="14.1666666666667" customWidth="1"/>
    <col min="10" max="10" width="13.3333333333333" customWidth="1"/>
    <col min="11" max="11" width="4.5" customWidth="1"/>
  </cols>
  <sheetData>
    <row r="1" ht="81" customHeight="1" spans="1:11">
      <c r="A1" s="35" t="s">
        <v>6</v>
      </c>
      <c r="B1" s="35"/>
      <c r="C1" s="36" t="s">
        <v>0</v>
      </c>
      <c r="D1" s="36"/>
      <c r="E1" s="36"/>
      <c r="F1" s="36"/>
      <c r="G1" s="36"/>
      <c r="H1" s="36"/>
      <c r="I1" s="36"/>
      <c r="J1" s="47"/>
      <c r="K1" s="47"/>
    </row>
    <row r="2" ht="49.5" customHeight="1" spans="1:11">
      <c r="A2" s="35"/>
      <c r="B2" s="35"/>
      <c r="C2" s="36"/>
      <c r="D2" s="36"/>
      <c r="E2" s="36"/>
      <c r="F2" s="36"/>
      <c r="G2" s="36"/>
      <c r="H2" s="36"/>
      <c r="I2" s="36"/>
      <c r="J2" s="47"/>
      <c r="K2" s="47"/>
    </row>
    <row r="3" ht="71.25" customHeight="1" spans="1:11">
      <c r="A3" s="37" t="s">
        <v>7</v>
      </c>
      <c r="B3" s="37"/>
      <c r="C3" s="37"/>
      <c r="D3" s="37"/>
      <c r="E3" s="37"/>
      <c r="F3" s="37"/>
      <c r="G3" s="37"/>
      <c r="H3" s="37"/>
      <c r="I3" s="37"/>
      <c r="J3" s="37"/>
      <c r="K3" s="37"/>
    </row>
    <row r="4" ht="64.5" customHeight="1" spans="1:11">
      <c r="A4" s="38"/>
      <c r="B4" s="38"/>
      <c r="C4" s="38"/>
      <c r="D4" s="39"/>
      <c r="E4" s="39"/>
      <c r="F4" s="39"/>
      <c r="G4" s="39"/>
      <c r="H4" s="39"/>
      <c r="I4" s="39"/>
      <c r="J4" s="39"/>
      <c r="K4" s="40"/>
    </row>
    <row r="5" ht="22.5" customHeight="1" spans="1:11">
      <c r="A5" s="38"/>
      <c r="B5" s="38"/>
      <c r="C5" s="38"/>
      <c r="D5" s="39"/>
      <c r="E5" s="39"/>
      <c r="F5" s="39"/>
      <c r="G5" s="39"/>
      <c r="H5" s="39"/>
      <c r="I5" s="39"/>
      <c r="J5" s="39"/>
      <c r="K5" s="40"/>
    </row>
    <row r="6" ht="129.75" customHeight="1" spans="1:11">
      <c r="A6" s="40"/>
      <c r="B6" s="41" t="s">
        <v>8</v>
      </c>
      <c r="C6" s="41"/>
      <c r="D6" s="42"/>
      <c r="E6" s="42"/>
      <c r="F6" s="42"/>
      <c r="G6" s="42"/>
      <c r="H6" s="3" t="s">
        <v>9</v>
      </c>
      <c r="I6" s="3"/>
      <c r="J6" s="3"/>
      <c r="K6" s="40"/>
    </row>
    <row r="7" ht="22.5" customHeight="1" spans="1:11">
      <c r="A7" s="40"/>
      <c r="B7" s="41" t="s">
        <v>10</v>
      </c>
      <c r="C7" s="41"/>
      <c r="D7" s="42"/>
      <c r="E7" s="42"/>
      <c r="F7" s="42"/>
      <c r="G7" s="42"/>
      <c r="H7" s="3" t="s">
        <v>11</v>
      </c>
      <c r="I7" s="3"/>
      <c r="J7" s="3"/>
      <c r="K7" s="40"/>
    </row>
    <row r="8" ht="24" customHeight="1" spans="1:11">
      <c r="A8" s="40"/>
      <c r="B8" s="41" t="s">
        <v>12</v>
      </c>
      <c r="C8" s="41"/>
      <c r="D8" s="42"/>
      <c r="E8" s="42"/>
      <c r="F8" s="42"/>
      <c r="G8" s="42"/>
      <c r="H8" s="3" t="s">
        <v>4</v>
      </c>
      <c r="I8" s="3"/>
      <c r="J8" s="3"/>
      <c r="K8" s="40"/>
    </row>
    <row r="9" ht="23.25" customHeight="1" spans="1:11">
      <c r="A9" s="40"/>
      <c r="B9" s="41" t="s">
        <v>13</v>
      </c>
      <c r="C9" s="41"/>
      <c r="D9" s="41"/>
      <c r="E9" s="41"/>
      <c r="F9" s="39"/>
      <c r="G9" s="39"/>
      <c r="H9" s="3" t="s">
        <v>14</v>
      </c>
      <c r="I9" s="3"/>
      <c r="J9" s="3"/>
      <c r="K9" s="40"/>
    </row>
    <row r="10" ht="48" customHeight="1" spans="1:11">
      <c r="A10" s="40"/>
      <c r="B10" s="43"/>
      <c r="C10" s="43"/>
      <c r="D10" s="43"/>
      <c r="E10" s="43"/>
      <c r="F10" s="44"/>
      <c r="G10" s="44"/>
      <c r="H10" s="44"/>
      <c r="I10" s="48"/>
      <c r="J10" s="48"/>
      <c r="K10" s="40"/>
    </row>
    <row r="11" ht="22.5" customHeight="1" spans="1:11">
      <c r="A11" s="40"/>
      <c r="B11" s="41"/>
      <c r="C11" s="41"/>
      <c r="D11" s="42"/>
      <c r="E11" s="42"/>
      <c r="F11" s="42"/>
      <c r="G11" s="42"/>
      <c r="H11" s="42"/>
      <c r="I11" s="3"/>
      <c r="J11" s="3"/>
      <c r="K11" s="40"/>
    </row>
    <row r="12" ht="21" customHeight="1" spans="1:11">
      <c r="A12" s="40"/>
      <c r="B12" s="41" t="s">
        <v>15</v>
      </c>
      <c r="C12" s="41"/>
      <c r="D12" s="39"/>
      <c r="E12" s="39"/>
      <c r="F12" s="39"/>
      <c r="G12" s="39"/>
      <c r="H12" s="3" t="s">
        <v>4</v>
      </c>
      <c r="I12" s="3"/>
      <c r="J12" s="3"/>
      <c r="K12" s="49"/>
    </row>
    <row r="13" ht="22.5" customHeight="1" spans="1:11">
      <c r="A13" s="40"/>
      <c r="B13" s="41" t="s">
        <v>13</v>
      </c>
      <c r="C13" s="41"/>
      <c r="D13" s="41"/>
      <c r="E13" s="41"/>
      <c r="F13" s="39"/>
      <c r="G13" s="39"/>
      <c r="H13" s="3" t="s">
        <v>14</v>
      </c>
      <c r="I13" s="3"/>
      <c r="J13" s="3"/>
      <c r="K13" s="49"/>
    </row>
    <row r="14" ht="22.5" customHeight="1" spans="1:11">
      <c r="A14" s="40"/>
      <c r="B14" s="45" t="s">
        <v>16</v>
      </c>
      <c r="C14" s="45"/>
      <c r="D14" s="46"/>
      <c r="E14" s="46"/>
      <c r="F14" s="46"/>
      <c r="G14" s="46"/>
      <c r="H14" s="46"/>
      <c r="I14" s="49"/>
      <c r="J14" s="49"/>
      <c r="K14" s="49"/>
    </row>
  </sheetData>
  <mergeCells count="37">
    <mergeCell ref="A3:K3"/>
    <mergeCell ref="A4:C4"/>
    <mergeCell ref="D4:H4"/>
    <mergeCell ref="I4:J4"/>
    <mergeCell ref="A5:C5"/>
    <mergeCell ref="D5:H5"/>
    <mergeCell ref="I5:J5"/>
    <mergeCell ref="B6:C6"/>
    <mergeCell ref="D6:G6"/>
    <mergeCell ref="H6:J6"/>
    <mergeCell ref="B7:C7"/>
    <mergeCell ref="D7:G7"/>
    <mergeCell ref="H7:J7"/>
    <mergeCell ref="B8:C8"/>
    <mergeCell ref="D8:G8"/>
    <mergeCell ref="H8:J8"/>
    <mergeCell ref="B9:E9"/>
    <mergeCell ref="F9:G9"/>
    <mergeCell ref="H9:J9"/>
    <mergeCell ref="B10:E10"/>
    <mergeCell ref="F10:G10"/>
    <mergeCell ref="I10:J10"/>
    <mergeCell ref="B11:C11"/>
    <mergeCell ref="D11:H11"/>
    <mergeCell ref="I11:J11"/>
    <mergeCell ref="B12:C12"/>
    <mergeCell ref="D12:G12"/>
    <mergeCell ref="H12:J12"/>
    <mergeCell ref="B13:E13"/>
    <mergeCell ref="F13:G13"/>
    <mergeCell ref="H13:J13"/>
    <mergeCell ref="B14:C14"/>
    <mergeCell ref="D14:G14"/>
    <mergeCell ref="I14:J14"/>
    <mergeCell ref="A1:B2"/>
    <mergeCell ref="C1:I2"/>
    <mergeCell ref="J1:K2"/>
  </mergeCells>
  <printOptions horizontalCentered="1"/>
  <pageMargins left="0.116416666666667" right="0.116416666666667" top="0.59375" bottom="0" header="0.59375"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2"/>
  <sheetViews>
    <sheetView showGridLines="0" topLeftCell="A38" workbookViewId="0">
      <selection activeCell="J57" sqref="J57"/>
    </sheetView>
  </sheetViews>
  <sheetFormatPr defaultColWidth="9" defaultRowHeight="11.25" outlineLevelCol="3"/>
  <cols>
    <col min="1" max="1" width="12.3333333333333" customWidth="1"/>
    <col min="2" max="2" width="42.6666666666667" customWidth="1"/>
    <col min="3" max="3" width="34.6666666666667" customWidth="1"/>
    <col min="4" max="4" width="23.5" customWidth="1"/>
  </cols>
  <sheetData>
    <row r="1" ht="33.75" customHeight="1" spans="1:4">
      <c r="A1" s="1" t="s">
        <v>17</v>
      </c>
      <c r="B1" s="1"/>
      <c r="C1" s="2"/>
      <c r="D1" s="2"/>
    </row>
    <row r="2" ht="28.5" customHeight="1" spans="1:4">
      <c r="A2" s="3" t="s">
        <v>18</v>
      </c>
      <c r="B2" s="3"/>
      <c r="C2" s="28"/>
      <c r="D2" s="29" t="s">
        <v>19</v>
      </c>
    </row>
    <row r="3" ht="28.5" customHeight="1" spans="1:4">
      <c r="A3" s="5" t="s">
        <v>20</v>
      </c>
      <c r="B3" s="6" t="s">
        <v>21</v>
      </c>
      <c r="C3" s="6"/>
      <c r="D3" s="17" t="s">
        <v>22</v>
      </c>
    </row>
    <row r="4" ht="15.75" customHeight="1" spans="1:4">
      <c r="A4" s="30" t="s">
        <v>23</v>
      </c>
      <c r="B4" s="12" t="s">
        <v>24</v>
      </c>
      <c r="C4" s="12"/>
      <c r="D4" s="31"/>
    </row>
    <row r="5" ht="15.75" customHeight="1" spans="1:4">
      <c r="A5" s="30" t="s">
        <v>25</v>
      </c>
      <c r="B5" s="12" t="s">
        <v>26</v>
      </c>
      <c r="C5" s="12"/>
      <c r="D5" s="31"/>
    </row>
    <row r="6" ht="15.75" customHeight="1" spans="1:4">
      <c r="A6" s="30" t="s">
        <v>27</v>
      </c>
      <c r="B6" s="12" t="s">
        <v>26</v>
      </c>
      <c r="C6" s="12"/>
      <c r="D6" s="31"/>
    </row>
    <row r="7" ht="15.75" customHeight="1" spans="1:4">
      <c r="A7" s="30" t="s">
        <v>28</v>
      </c>
      <c r="B7" s="12" t="s">
        <v>29</v>
      </c>
      <c r="C7" s="12"/>
      <c r="D7" s="31"/>
    </row>
    <row r="8" ht="15.75" customHeight="1" spans="1:4">
      <c r="A8" s="30" t="s">
        <v>30</v>
      </c>
      <c r="B8" s="12" t="s">
        <v>31</v>
      </c>
      <c r="C8" s="12"/>
      <c r="D8" s="31"/>
    </row>
    <row r="9" ht="15.75" customHeight="1" spans="1:4">
      <c r="A9" s="30" t="s">
        <v>32</v>
      </c>
      <c r="B9" s="12" t="s">
        <v>33</v>
      </c>
      <c r="C9" s="12"/>
      <c r="D9" s="31"/>
    </row>
    <row r="10" ht="15.75" customHeight="1" spans="1:4">
      <c r="A10" s="30" t="s">
        <v>34</v>
      </c>
      <c r="B10" s="12" t="s">
        <v>35</v>
      </c>
      <c r="C10" s="12"/>
      <c r="D10" s="31"/>
    </row>
    <row r="11" ht="15.75" customHeight="1" spans="1:4">
      <c r="A11" s="30" t="s">
        <v>36</v>
      </c>
      <c r="B11" s="12" t="s">
        <v>37</v>
      </c>
      <c r="C11" s="12"/>
      <c r="D11" s="31"/>
    </row>
    <row r="12" ht="15.75" customHeight="1" spans="1:4">
      <c r="A12" s="30" t="s">
        <v>38</v>
      </c>
      <c r="B12" s="12" t="s">
        <v>39</v>
      </c>
      <c r="C12" s="12"/>
      <c r="D12" s="31"/>
    </row>
    <row r="13" ht="15.75" customHeight="1" spans="1:4">
      <c r="A13" s="30" t="s">
        <v>40</v>
      </c>
      <c r="B13" s="12" t="s">
        <v>41</v>
      </c>
      <c r="C13" s="12"/>
      <c r="D13" s="31"/>
    </row>
    <row r="14" ht="15.75" customHeight="1" spans="1:4">
      <c r="A14" s="30" t="s">
        <v>42</v>
      </c>
      <c r="B14" s="12" t="s">
        <v>43</v>
      </c>
      <c r="C14" s="12"/>
      <c r="D14" s="31"/>
    </row>
    <row r="15" ht="15.75" customHeight="1" spans="1:4">
      <c r="A15" s="30" t="s">
        <v>44</v>
      </c>
      <c r="B15" s="12" t="s">
        <v>45</v>
      </c>
      <c r="C15" s="12"/>
      <c r="D15" s="31"/>
    </row>
    <row r="16" ht="15.75" customHeight="1" spans="1:4">
      <c r="A16" s="30" t="s">
        <v>46</v>
      </c>
      <c r="B16" s="12" t="s">
        <v>47</v>
      </c>
      <c r="C16" s="12"/>
      <c r="D16" s="31"/>
    </row>
    <row r="17" ht="15.75" customHeight="1" spans="1:4">
      <c r="A17" s="30" t="s">
        <v>48</v>
      </c>
      <c r="B17" s="12" t="s">
        <v>49</v>
      </c>
      <c r="C17" s="12"/>
      <c r="D17" s="31"/>
    </row>
    <row r="18" ht="15.75" customHeight="1" spans="1:4">
      <c r="A18" s="30" t="s">
        <v>50</v>
      </c>
      <c r="B18" s="12" t="s">
        <v>51</v>
      </c>
      <c r="C18" s="12"/>
      <c r="D18" s="31"/>
    </row>
    <row r="19" ht="15.75" customHeight="1" spans="1:4">
      <c r="A19" s="30" t="s">
        <v>52</v>
      </c>
      <c r="B19" s="12" t="s">
        <v>53</v>
      </c>
      <c r="C19" s="12"/>
      <c r="D19" s="31"/>
    </row>
    <row r="20" ht="15.75" customHeight="1" spans="1:4">
      <c r="A20" s="30" t="s">
        <v>54</v>
      </c>
      <c r="B20" s="12" t="s">
        <v>55</v>
      </c>
      <c r="C20" s="12"/>
      <c r="D20" s="31"/>
    </row>
    <row r="21" ht="15.75" customHeight="1" spans="1:4">
      <c r="A21" s="30" t="s">
        <v>56</v>
      </c>
      <c r="B21" s="12" t="s">
        <v>57</v>
      </c>
      <c r="C21" s="12"/>
      <c r="D21" s="31"/>
    </row>
    <row r="22" ht="15.75" customHeight="1" spans="1:4">
      <c r="A22" s="30" t="s">
        <v>58</v>
      </c>
      <c r="B22" s="12" t="s">
        <v>59</v>
      </c>
      <c r="C22" s="12"/>
      <c r="D22" s="31"/>
    </row>
    <row r="23" ht="15.75" customHeight="1" spans="1:4">
      <c r="A23" s="30" t="s">
        <v>60</v>
      </c>
      <c r="B23" s="12" t="s">
        <v>61</v>
      </c>
      <c r="C23" s="12"/>
      <c r="D23" s="31"/>
    </row>
    <row r="24" ht="15.75" customHeight="1" spans="1:4">
      <c r="A24" s="30" t="s">
        <v>62</v>
      </c>
      <c r="B24" s="12" t="s">
        <v>63</v>
      </c>
      <c r="C24" s="12"/>
      <c r="D24" s="31"/>
    </row>
    <row r="25" ht="15.75" customHeight="1" spans="1:4">
      <c r="A25" s="30" t="s">
        <v>64</v>
      </c>
      <c r="B25" s="12" t="s">
        <v>65</v>
      </c>
      <c r="C25" s="12"/>
      <c r="D25" s="31"/>
    </row>
    <row r="26" ht="15.75" customHeight="1" spans="1:4">
      <c r="A26" s="30" t="s">
        <v>66</v>
      </c>
      <c r="B26" s="12" t="s">
        <v>67</v>
      </c>
      <c r="C26" s="12"/>
      <c r="D26" s="31"/>
    </row>
    <row r="27" ht="15.75" customHeight="1" spans="1:4">
      <c r="A27" s="30" t="s">
        <v>68</v>
      </c>
      <c r="B27" s="12" t="s">
        <v>69</v>
      </c>
      <c r="C27" s="12"/>
      <c r="D27" s="31"/>
    </row>
    <row r="28" ht="15.75" customHeight="1" spans="1:4">
      <c r="A28" s="30" t="s">
        <v>70</v>
      </c>
      <c r="B28" s="12" t="s">
        <v>71</v>
      </c>
      <c r="C28" s="12"/>
      <c r="D28" s="31"/>
    </row>
    <row r="29" ht="15.75" customHeight="1" spans="1:4">
      <c r="A29" s="30" t="s">
        <v>72</v>
      </c>
      <c r="B29" s="12" t="s">
        <v>73</v>
      </c>
      <c r="C29" s="12"/>
      <c r="D29" s="31"/>
    </row>
    <row r="30" ht="15.75" customHeight="1" spans="1:4">
      <c r="A30" s="30" t="s">
        <v>74</v>
      </c>
      <c r="B30" s="12" t="s">
        <v>75</v>
      </c>
      <c r="C30" s="12"/>
      <c r="D30" s="31"/>
    </row>
    <row r="31" ht="15.75" customHeight="1" spans="1:4">
      <c r="A31" s="30" t="s">
        <v>76</v>
      </c>
      <c r="B31" s="12" t="s">
        <v>77</v>
      </c>
      <c r="C31" s="12"/>
      <c r="D31" s="31"/>
    </row>
    <row r="32" ht="15.75" customHeight="1" spans="1:4">
      <c r="A32" s="30" t="s">
        <v>78</v>
      </c>
      <c r="B32" s="12" t="s">
        <v>79</v>
      </c>
      <c r="C32" s="12"/>
      <c r="D32" s="31"/>
    </row>
    <row r="33" ht="15.75" customHeight="1" spans="1:4">
      <c r="A33" s="30" t="s">
        <v>80</v>
      </c>
      <c r="B33" s="12" t="s">
        <v>81</v>
      </c>
      <c r="C33" s="12"/>
      <c r="D33" s="31"/>
    </row>
    <row r="34" ht="15.75" customHeight="1" spans="1:4">
      <c r="A34" s="30" t="s">
        <v>82</v>
      </c>
      <c r="B34" s="12" t="s">
        <v>83</v>
      </c>
      <c r="C34" s="12"/>
      <c r="D34" s="31"/>
    </row>
    <row r="35" ht="15.75" customHeight="1" spans="1:4">
      <c r="A35" s="30" t="s">
        <v>84</v>
      </c>
      <c r="B35" s="12" t="s">
        <v>85</v>
      </c>
      <c r="C35" s="12"/>
      <c r="D35" s="31"/>
    </row>
    <row r="36" ht="15.75" customHeight="1" spans="1:4">
      <c r="A36" s="30" t="s">
        <v>86</v>
      </c>
      <c r="B36" s="12" t="s">
        <v>87</v>
      </c>
      <c r="C36" s="12"/>
      <c r="D36" s="31"/>
    </row>
    <row r="37" ht="15.75" customHeight="1" spans="1:4">
      <c r="A37" s="30" t="s">
        <v>88</v>
      </c>
      <c r="B37" s="12" t="s">
        <v>89</v>
      </c>
      <c r="C37" s="12"/>
      <c r="D37" s="31"/>
    </row>
    <row r="38" ht="15.75" customHeight="1" spans="1:4">
      <c r="A38" s="30" t="s">
        <v>90</v>
      </c>
      <c r="B38" s="12" t="s">
        <v>91</v>
      </c>
      <c r="C38" s="12"/>
      <c r="D38" s="31"/>
    </row>
    <row r="39" ht="15.75" customHeight="1" spans="1:4">
      <c r="A39" s="30" t="s">
        <v>92</v>
      </c>
      <c r="B39" s="12" t="s">
        <v>93</v>
      </c>
      <c r="C39" s="12"/>
      <c r="D39" s="31"/>
    </row>
    <row r="40" ht="15.75" customHeight="1" spans="1:4">
      <c r="A40" s="32" t="s">
        <v>94</v>
      </c>
      <c r="B40" s="33" t="s">
        <v>95</v>
      </c>
      <c r="C40" s="33"/>
      <c r="D40" s="34"/>
    </row>
    <row r="41" ht="36.75" customHeight="1" spans="1:4">
      <c r="A41" s="16" t="s">
        <v>96</v>
      </c>
      <c r="B41" s="16"/>
      <c r="C41" s="16"/>
      <c r="D41" s="16"/>
    </row>
    <row r="42" ht="33.75" customHeight="1" spans="1:4">
      <c r="A42" s="1" t="s">
        <v>17</v>
      </c>
      <c r="B42" s="1"/>
      <c r="C42" s="2"/>
      <c r="D42" s="2"/>
    </row>
    <row r="43" ht="28.5" customHeight="1" spans="1:4">
      <c r="A43" s="3" t="s">
        <v>18</v>
      </c>
      <c r="B43" s="3"/>
      <c r="C43" s="28"/>
      <c r="D43" s="29" t="s">
        <v>97</v>
      </c>
    </row>
    <row r="44" ht="28.5" customHeight="1" spans="1:4">
      <c r="A44" s="5" t="s">
        <v>20</v>
      </c>
      <c r="B44" s="6" t="s">
        <v>21</v>
      </c>
      <c r="C44" s="6"/>
      <c r="D44" s="17" t="s">
        <v>22</v>
      </c>
    </row>
    <row r="45" ht="15.75" customHeight="1" spans="1:4">
      <c r="A45" s="30" t="s">
        <v>98</v>
      </c>
      <c r="B45" s="12" t="s">
        <v>99</v>
      </c>
      <c r="C45" s="12"/>
      <c r="D45" s="31"/>
    </row>
    <row r="46" ht="15.75" customHeight="1" spans="1:4">
      <c r="A46" s="30" t="s">
        <v>100</v>
      </c>
      <c r="B46" s="12" t="s">
        <v>101</v>
      </c>
      <c r="C46" s="12"/>
      <c r="D46" s="31"/>
    </row>
    <row r="47" ht="15.75" customHeight="1" spans="1:4">
      <c r="A47" s="30" t="s">
        <v>102</v>
      </c>
      <c r="B47" s="12" t="s">
        <v>103</v>
      </c>
      <c r="C47" s="12"/>
      <c r="D47" s="31"/>
    </row>
    <row r="48" ht="15.75" customHeight="1" spans="1:4">
      <c r="A48" s="30" t="s">
        <v>104</v>
      </c>
      <c r="B48" s="12" t="s">
        <v>105</v>
      </c>
      <c r="C48" s="12"/>
      <c r="D48" s="31"/>
    </row>
    <row r="49" ht="15.75" customHeight="1" spans="1:4">
      <c r="A49" s="30" t="s">
        <v>106</v>
      </c>
      <c r="B49" s="12" t="s">
        <v>107</v>
      </c>
      <c r="C49" s="12"/>
      <c r="D49" s="31"/>
    </row>
    <row r="50" ht="15.75" customHeight="1" spans="1:4">
      <c r="A50" s="30" t="s">
        <v>108</v>
      </c>
      <c r="B50" s="12" t="s">
        <v>109</v>
      </c>
      <c r="C50" s="12"/>
      <c r="D50" s="31"/>
    </row>
    <row r="51" ht="15.75" customHeight="1" spans="1:4">
      <c r="A51" s="30" t="s">
        <v>110</v>
      </c>
      <c r="B51" s="12" t="s">
        <v>111</v>
      </c>
      <c r="C51" s="12"/>
      <c r="D51" s="31"/>
    </row>
    <row r="52" ht="15.75" customHeight="1" spans="1:4">
      <c r="A52" s="30" t="s">
        <v>112</v>
      </c>
      <c r="B52" s="12" t="s">
        <v>113</v>
      </c>
      <c r="C52" s="12"/>
      <c r="D52" s="31"/>
    </row>
    <row r="53" ht="15.75" customHeight="1" spans="1:4">
      <c r="A53" s="30" t="s">
        <v>114</v>
      </c>
      <c r="B53" s="12" t="s">
        <v>115</v>
      </c>
      <c r="C53" s="12"/>
      <c r="D53" s="31"/>
    </row>
    <row r="54" ht="15.75" customHeight="1" spans="1:4">
      <c r="A54" s="30" t="s">
        <v>116</v>
      </c>
      <c r="B54" s="12" t="s">
        <v>117</v>
      </c>
      <c r="C54" s="12"/>
      <c r="D54" s="31"/>
    </row>
    <row r="55" ht="15.75" customHeight="1" spans="1:4">
      <c r="A55" s="30" t="s">
        <v>118</v>
      </c>
      <c r="B55" s="12" t="s">
        <v>119</v>
      </c>
      <c r="C55" s="12"/>
      <c r="D55" s="31"/>
    </row>
    <row r="56" ht="15.75" customHeight="1" spans="1:4">
      <c r="A56" s="30" t="s">
        <v>120</v>
      </c>
      <c r="B56" s="12" t="s">
        <v>121</v>
      </c>
      <c r="C56" s="12"/>
      <c r="D56" s="31"/>
    </row>
    <row r="57" ht="15.75" customHeight="1" spans="1:4">
      <c r="A57" s="30" t="s">
        <v>122</v>
      </c>
      <c r="B57" s="12" t="s">
        <v>123</v>
      </c>
      <c r="C57" s="12"/>
      <c r="D57" s="31"/>
    </row>
    <row r="58" ht="15.75" customHeight="1" spans="1:4">
      <c r="A58" s="30" t="s">
        <v>124</v>
      </c>
      <c r="B58" s="12" t="s">
        <v>125</v>
      </c>
      <c r="C58" s="12"/>
      <c r="D58" s="31">
        <v>963000</v>
      </c>
    </row>
    <row r="59" ht="15.75" customHeight="1" spans="1:4">
      <c r="A59" s="30" t="s">
        <v>126</v>
      </c>
      <c r="B59" s="12" t="s">
        <v>127</v>
      </c>
      <c r="C59" s="12"/>
      <c r="D59" s="31"/>
    </row>
    <row r="60" ht="15.75" customHeight="1" spans="1:4">
      <c r="A60" s="30" t="s">
        <v>128</v>
      </c>
      <c r="B60" s="12" t="s">
        <v>129</v>
      </c>
      <c r="C60" s="12"/>
      <c r="D60" s="31"/>
    </row>
    <row r="61" ht="15.75" customHeight="1" spans="1:4">
      <c r="A61" s="30" t="s">
        <v>130</v>
      </c>
      <c r="B61" s="12" t="s">
        <v>131</v>
      </c>
      <c r="C61" s="12"/>
      <c r="D61" s="31"/>
    </row>
    <row r="62" ht="15.75" customHeight="1" spans="1:4">
      <c r="A62" s="30" t="s">
        <v>132</v>
      </c>
      <c r="B62" s="12" t="s">
        <v>133</v>
      </c>
      <c r="C62" s="12"/>
      <c r="D62" s="31"/>
    </row>
    <row r="63" ht="15.75" customHeight="1" spans="1:4">
      <c r="A63" s="30" t="s">
        <v>134</v>
      </c>
      <c r="B63" s="12" t="s">
        <v>135</v>
      </c>
      <c r="C63" s="12"/>
      <c r="D63" s="31"/>
    </row>
    <row r="64" ht="15.75" customHeight="1" spans="1:4">
      <c r="A64" s="30" t="s">
        <v>136</v>
      </c>
      <c r="B64" s="12" t="s">
        <v>137</v>
      </c>
      <c r="C64" s="12"/>
      <c r="D64" s="31"/>
    </row>
    <row r="65" ht="15.75" customHeight="1" spans="1:4">
      <c r="A65" s="30" t="s">
        <v>138</v>
      </c>
      <c r="B65" s="12" t="s">
        <v>139</v>
      </c>
      <c r="C65" s="12"/>
      <c r="D65" s="31"/>
    </row>
    <row r="66" ht="15.75" customHeight="1" spans="1:4">
      <c r="A66" s="30"/>
      <c r="B66" s="12"/>
      <c r="C66" s="12"/>
      <c r="D66" s="31"/>
    </row>
    <row r="67" ht="15.75" customHeight="1" spans="1:4">
      <c r="A67" s="30"/>
      <c r="B67" s="12"/>
      <c r="C67" s="12"/>
      <c r="D67" s="31"/>
    </row>
    <row r="68" ht="15.75" customHeight="1" spans="1:4">
      <c r="A68" s="30"/>
      <c r="B68" s="12"/>
      <c r="C68" s="12"/>
      <c r="D68" s="31"/>
    </row>
    <row r="69" ht="15.75" customHeight="1" spans="1:4">
      <c r="A69" s="30"/>
      <c r="B69" s="12"/>
      <c r="C69" s="12"/>
      <c r="D69" s="31"/>
    </row>
    <row r="70" ht="15.75" customHeight="1" spans="1:4">
      <c r="A70" s="30"/>
      <c r="B70" s="12"/>
      <c r="C70" s="12"/>
      <c r="D70" s="31"/>
    </row>
    <row r="71" ht="15.75" customHeight="1" spans="1:4">
      <c r="A71" s="30"/>
      <c r="B71" s="12"/>
      <c r="C71" s="12"/>
      <c r="D71" s="31"/>
    </row>
    <row r="72" ht="15.75" customHeight="1" spans="1:4">
      <c r="A72" s="30"/>
      <c r="B72" s="12"/>
      <c r="C72" s="12"/>
      <c r="D72" s="31"/>
    </row>
    <row r="73" ht="15.75" customHeight="1" spans="1:4">
      <c r="A73" s="30"/>
      <c r="B73" s="12"/>
      <c r="C73" s="12"/>
      <c r="D73" s="31"/>
    </row>
    <row r="74" ht="15.75" customHeight="1" spans="1:4">
      <c r="A74" s="30"/>
      <c r="B74" s="12"/>
      <c r="C74" s="12"/>
      <c r="D74" s="31"/>
    </row>
    <row r="75" ht="15.75" customHeight="1" spans="1:4">
      <c r="A75" s="30"/>
      <c r="B75" s="12"/>
      <c r="C75" s="12"/>
      <c r="D75" s="31"/>
    </row>
    <row r="76" ht="15.75" customHeight="1" spans="1:4">
      <c r="A76" s="30"/>
      <c r="B76" s="12"/>
      <c r="C76" s="12"/>
      <c r="D76" s="31"/>
    </row>
    <row r="77" ht="15.75" customHeight="1" spans="1:4">
      <c r="A77" s="30"/>
      <c r="B77" s="12"/>
      <c r="C77" s="12"/>
      <c r="D77" s="31"/>
    </row>
    <row r="78" ht="15.75" customHeight="1" spans="1:4">
      <c r="A78" s="30"/>
      <c r="B78" s="12"/>
      <c r="C78" s="12"/>
      <c r="D78" s="31"/>
    </row>
    <row r="79" ht="15.75" customHeight="1" spans="1:4">
      <c r="A79" s="30"/>
      <c r="B79" s="12"/>
      <c r="C79" s="12"/>
      <c r="D79" s="31"/>
    </row>
    <row r="80" ht="15.75" customHeight="1" spans="1:4">
      <c r="A80" s="30"/>
      <c r="B80" s="12"/>
      <c r="C80" s="12"/>
      <c r="D80" s="31"/>
    </row>
    <row r="81" ht="15.75" customHeight="1" spans="1:4">
      <c r="A81" s="32"/>
      <c r="B81" s="33"/>
      <c r="C81" s="33"/>
      <c r="D81" s="34"/>
    </row>
    <row r="82" ht="36.75" customHeight="1" spans="1:4">
      <c r="A82" s="16" t="s">
        <v>96</v>
      </c>
      <c r="B82" s="16"/>
      <c r="C82" s="16"/>
      <c r="D82" s="16"/>
    </row>
  </sheetData>
  <mergeCells count="82">
    <mergeCell ref="A1:D1"/>
    <mergeCell ref="A2:B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A41:D41"/>
    <mergeCell ref="A42:D42"/>
    <mergeCell ref="A43:B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A82:D82"/>
  </mergeCells>
  <printOptions horizontalCentered="1"/>
  <pageMargins left="0.397666666666667" right="0.0018333333333333" top="0.59375" bottom="0" header="0.59375" footer="0"/>
  <pageSetup paperSize="9" orientation="portrait"/>
  <headerFooter/>
  <rowBreaks count="1" manualBreakCount="1">
    <brk id="4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6"/>
  <sheetViews>
    <sheetView showGridLines="0" topLeftCell="A18" workbookViewId="0">
      <selection activeCell="M14" sqref="M14"/>
    </sheetView>
  </sheetViews>
  <sheetFormatPr defaultColWidth="9" defaultRowHeight="11.25"/>
  <cols>
    <col min="1" max="1" width="11" customWidth="1"/>
    <col min="2" max="2" width="18.6666666666667" customWidth="1"/>
    <col min="3" max="3" width="7" customWidth="1"/>
    <col min="4" max="4" width="12.3333333333333" customWidth="1"/>
    <col min="5" max="5" width="15.6666666666667" customWidth="1"/>
    <col min="6" max="6" width="7.66666666666667" customWidth="1"/>
    <col min="7" max="7" width="0.833333333333333" customWidth="1"/>
    <col min="8" max="8" width="9.66666666666667" customWidth="1"/>
    <col min="9" max="9" width="13.3333333333333" customWidth="1"/>
    <col min="10" max="10" width="13.5" customWidth="1"/>
  </cols>
  <sheetData>
    <row r="1" ht="39.75" customHeight="1" spans="1:10">
      <c r="A1" s="1" t="s">
        <v>140</v>
      </c>
      <c r="B1" s="1"/>
      <c r="C1" s="1"/>
      <c r="D1" s="1"/>
      <c r="E1" s="1"/>
      <c r="F1" s="1"/>
      <c r="G1" s="1"/>
      <c r="H1" s="2"/>
      <c r="I1" s="2"/>
      <c r="J1" s="2"/>
    </row>
    <row r="2" ht="41.25" customHeight="1" spans="1:10">
      <c r="A2" s="3" t="s">
        <v>18</v>
      </c>
      <c r="B2" s="3"/>
      <c r="C2" s="3"/>
      <c r="D2" s="23"/>
      <c r="E2" s="23"/>
      <c r="F2" s="23"/>
      <c r="G2" s="23"/>
      <c r="H2" s="4" t="s">
        <v>141</v>
      </c>
      <c r="I2" s="4"/>
      <c r="J2" s="4"/>
    </row>
    <row r="3" ht="17.25" customHeight="1" spans="1:10">
      <c r="A3" s="5" t="s">
        <v>20</v>
      </c>
      <c r="B3" s="6" t="s">
        <v>142</v>
      </c>
      <c r="C3" s="6" t="s">
        <v>143</v>
      </c>
      <c r="D3" s="6"/>
      <c r="E3" s="6" t="s">
        <v>144</v>
      </c>
      <c r="F3" s="6" t="s">
        <v>145</v>
      </c>
      <c r="G3" s="6" t="s">
        <v>146</v>
      </c>
      <c r="H3" s="6"/>
      <c r="I3" s="6" t="s">
        <v>147</v>
      </c>
      <c r="J3" s="17"/>
    </row>
    <row r="4" ht="17.25" customHeight="1" spans="1:10">
      <c r="A4" s="7"/>
      <c r="B4" s="8"/>
      <c r="C4" s="8"/>
      <c r="D4" s="8"/>
      <c r="E4" s="8"/>
      <c r="F4" s="8"/>
      <c r="G4" s="8"/>
      <c r="H4" s="8"/>
      <c r="I4" s="8" t="s">
        <v>148</v>
      </c>
      <c r="J4" s="26" t="s">
        <v>149</v>
      </c>
    </row>
    <row r="5" ht="28.5" customHeight="1" spans="1:10">
      <c r="A5" s="7"/>
      <c r="B5" s="9"/>
      <c r="C5" s="9" t="s">
        <v>150</v>
      </c>
      <c r="D5" s="9"/>
      <c r="E5" s="9"/>
      <c r="F5" s="8"/>
      <c r="G5" s="9"/>
      <c r="H5" s="9"/>
      <c r="I5" s="9"/>
      <c r="J5" s="27"/>
    </row>
    <row r="6" ht="28.5" customHeight="1" spans="1:10">
      <c r="A6" s="7"/>
      <c r="B6" s="9"/>
      <c r="C6" s="9" t="s">
        <v>150</v>
      </c>
      <c r="D6" s="9"/>
      <c r="E6" s="9"/>
      <c r="F6" s="8"/>
      <c r="G6" s="9"/>
      <c r="H6" s="9"/>
      <c r="I6" s="9"/>
      <c r="J6" s="27"/>
    </row>
    <row r="7" ht="15.75" customHeight="1" spans="1:10">
      <c r="A7" s="7"/>
      <c r="B7" s="9"/>
      <c r="C7" s="9" t="s">
        <v>151</v>
      </c>
      <c r="D7" s="9"/>
      <c r="E7" s="9"/>
      <c r="F7" s="8"/>
      <c r="G7" s="9"/>
      <c r="H7" s="9"/>
      <c r="I7" s="9"/>
      <c r="J7" s="27"/>
    </row>
    <row r="8" ht="15.75" customHeight="1" spans="1:10">
      <c r="A8" s="7"/>
      <c r="B8" s="9"/>
      <c r="C8" s="9" t="s">
        <v>152</v>
      </c>
      <c r="D8" s="9"/>
      <c r="E8" s="9"/>
      <c r="F8" s="8"/>
      <c r="G8" s="9"/>
      <c r="H8" s="9"/>
      <c r="I8" s="9"/>
      <c r="J8" s="27"/>
    </row>
    <row r="9" ht="105" customHeight="1" spans="1:10">
      <c r="A9" s="7">
        <v>1</v>
      </c>
      <c r="B9" s="9" t="s">
        <v>153</v>
      </c>
      <c r="C9" s="9" t="s">
        <v>154</v>
      </c>
      <c r="D9" s="9"/>
      <c r="E9" s="9" t="s">
        <v>155</v>
      </c>
      <c r="F9" s="8" t="s">
        <v>156</v>
      </c>
      <c r="G9" s="10">
        <v>114350.86</v>
      </c>
      <c r="H9" s="10"/>
      <c r="I9" s="10"/>
      <c r="J9" s="27"/>
    </row>
    <row r="10" ht="41.25" customHeight="1" spans="1:10">
      <c r="A10" s="7">
        <v>2</v>
      </c>
      <c r="B10" s="9" t="s">
        <v>157</v>
      </c>
      <c r="C10" s="9" t="s">
        <v>158</v>
      </c>
      <c r="D10" s="9"/>
      <c r="E10" s="9" t="s">
        <v>159</v>
      </c>
      <c r="F10" s="8" t="s">
        <v>156</v>
      </c>
      <c r="G10" s="10">
        <v>114350.86</v>
      </c>
      <c r="H10" s="10"/>
      <c r="I10" s="10"/>
      <c r="J10" s="27"/>
    </row>
    <row r="11" ht="41.25" customHeight="1" spans="1:10">
      <c r="A11" s="7">
        <v>3</v>
      </c>
      <c r="B11" s="9" t="s">
        <v>160</v>
      </c>
      <c r="C11" s="9" t="s">
        <v>161</v>
      </c>
      <c r="D11" s="9"/>
      <c r="E11" s="9" t="s">
        <v>162</v>
      </c>
      <c r="F11" s="8" t="s">
        <v>156</v>
      </c>
      <c r="G11" s="10">
        <v>114350.86</v>
      </c>
      <c r="H11" s="10"/>
      <c r="I11" s="10"/>
      <c r="J11" s="27"/>
    </row>
    <row r="12" ht="15.75" customHeight="1" spans="1:10">
      <c r="A12" s="7"/>
      <c r="B12" s="9"/>
      <c r="C12" s="9" t="s">
        <v>163</v>
      </c>
      <c r="D12" s="9"/>
      <c r="E12" s="9"/>
      <c r="F12" s="8"/>
      <c r="G12" s="9"/>
      <c r="H12" s="9"/>
      <c r="I12" s="9"/>
      <c r="J12" s="27"/>
    </row>
    <row r="13" ht="105" customHeight="1" spans="1:10">
      <c r="A13" s="7">
        <v>4</v>
      </c>
      <c r="B13" s="9" t="s">
        <v>164</v>
      </c>
      <c r="C13" s="9" t="s">
        <v>154</v>
      </c>
      <c r="D13" s="9"/>
      <c r="E13" s="9" t="s">
        <v>155</v>
      </c>
      <c r="F13" s="8" t="s">
        <v>156</v>
      </c>
      <c r="G13" s="10">
        <v>4947.49</v>
      </c>
      <c r="H13" s="10"/>
      <c r="I13" s="10"/>
      <c r="J13" s="27"/>
    </row>
    <row r="14" ht="79.5" customHeight="1" spans="1:10">
      <c r="A14" s="7">
        <v>5</v>
      </c>
      <c r="B14" s="9" t="s">
        <v>165</v>
      </c>
      <c r="C14" s="9" t="s">
        <v>161</v>
      </c>
      <c r="D14" s="9"/>
      <c r="E14" s="9" t="s">
        <v>166</v>
      </c>
      <c r="F14" s="8" t="s">
        <v>156</v>
      </c>
      <c r="G14" s="10">
        <v>4947.49</v>
      </c>
      <c r="H14" s="10"/>
      <c r="I14" s="10"/>
      <c r="J14" s="27"/>
    </row>
    <row r="15" ht="15.75" customHeight="1" spans="1:10">
      <c r="A15" s="7"/>
      <c r="B15" s="9"/>
      <c r="C15" s="9" t="s">
        <v>167</v>
      </c>
      <c r="D15" s="9"/>
      <c r="E15" s="9"/>
      <c r="F15" s="8"/>
      <c r="G15" s="9"/>
      <c r="H15" s="9"/>
      <c r="I15" s="9"/>
      <c r="J15" s="27"/>
    </row>
    <row r="16" ht="66.75" customHeight="1" spans="1:10">
      <c r="A16" s="7">
        <v>6</v>
      </c>
      <c r="B16" s="9" t="s">
        <v>168</v>
      </c>
      <c r="C16" s="9" t="s">
        <v>167</v>
      </c>
      <c r="D16" s="9"/>
      <c r="E16" s="9" t="s">
        <v>169</v>
      </c>
      <c r="F16" s="8" t="s">
        <v>156</v>
      </c>
      <c r="G16" s="10">
        <v>14541.97</v>
      </c>
      <c r="H16" s="10"/>
      <c r="I16" s="10"/>
      <c r="J16" s="27"/>
    </row>
    <row r="17" ht="18" customHeight="1" spans="1:10">
      <c r="A17" s="13" t="s">
        <v>170</v>
      </c>
      <c r="B17" s="15"/>
      <c r="C17" s="15"/>
      <c r="D17" s="15"/>
      <c r="E17" s="15"/>
      <c r="F17" s="15"/>
      <c r="G17" s="15"/>
      <c r="H17" s="15"/>
      <c r="I17" s="15"/>
      <c r="J17" s="24"/>
    </row>
    <row r="18" ht="39.75" customHeight="1" spans="1:10">
      <c r="A18" s="1" t="s">
        <v>140</v>
      </c>
      <c r="B18" s="1"/>
      <c r="C18" s="1"/>
      <c r="D18" s="1"/>
      <c r="E18" s="1"/>
      <c r="F18" s="1"/>
      <c r="G18" s="1"/>
      <c r="H18" s="2"/>
      <c r="I18" s="2"/>
      <c r="J18" s="2"/>
    </row>
    <row r="19" ht="41.25" customHeight="1" spans="1:10">
      <c r="A19" s="3" t="s">
        <v>18</v>
      </c>
      <c r="B19" s="3"/>
      <c r="C19" s="3"/>
      <c r="D19" s="23"/>
      <c r="E19" s="23"/>
      <c r="F19" s="23"/>
      <c r="G19" s="23"/>
      <c r="H19" s="4" t="s">
        <v>171</v>
      </c>
      <c r="I19" s="4"/>
      <c r="J19" s="4"/>
    </row>
    <row r="20" ht="17.25" customHeight="1" spans="1:10">
      <c r="A20" s="5" t="s">
        <v>20</v>
      </c>
      <c r="B20" s="6" t="s">
        <v>142</v>
      </c>
      <c r="C20" s="6" t="s">
        <v>143</v>
      </c>
      <c r="D20" s="6"/>
      <c r="E20" s="6" t="s">
        <v>144</v>
      </c>
      <c r="F20" s="6" t="s">
        <v>145</v>
      </c>
      <c r="G20" s="6" t="s">
        <v>146</v>
      </c>
      <c r="H20" s="6"/>
      <c r="I20" s="6" t="s">
        <v>147</v>
      </c>
      <c r="J20" s="17"/>
    </row>
    <row r="21" ht="28.5" customHeight="1" spans="1:10">
      <c r="A21" s="7"/>
      <c r="B21" s="8"/>
      <c r="C21" s="8"/>
      <c r="D21" s="8"/>
      <c r="E21" s="8"/>
      <c r="F21" s="8"/>
      <c r="G21" s="8"/>
      <c r="H21" s="8"/>
      <c r="I21" s="8" t="s">
        <v>148</v>
      </c>
      <c r="J21" s="26" t="s">
        <v>149</v>
      </c>
    </row>
    <row r="22" ht="66.75" customHeight="1" spans="1:10">
      <c r="A22" s="7">
        <v>7</v>
      </c>
      <c r="B22" s="9" t="s">
        <v>172</v>
      </c>
      <c r="C22" s="9" t="s">
        <v>173</v>
      </c>
      <c r="D22" s="9"/>
      <c r="E22" s="9" t="s">
        <v>174</v>
      </c>
      <c r="F22" s="8" t="s">
        <v>175</v>
      </c>
      <c r="G22" s="10">
        <v>291.535</v>
      </c>
      <c r="H22" s="10"/>
      <c r="I22" s="10"/>
      <c r="J22" s="27"/>
    </row>
    <row r="23" ht="15.75" customHeight="1" spans="1:10">
      <c r="A23" s="7"/>
      <c r="B23" s="9"/>
      <c r="C23" s="9" t="s">
        <v>176</v>
      </c>
      <c r="D23" s="9"/>
      <c r="E23" s="9"/>
      <c r="F23" s="8"/>
      <c r="G23" s="9"/>
      <c r="H23" s="9"/>
      <c r="I23" s="9"/>
      <c r="J23" s="27"/>
    </row>
    <row r="24" ht="15.75" customHeight="1" spans="1:10">
      <c r="A24" s="7"/>
      <c r="B24" s="9"/>
      <c r="C24" s="9" t="s">
        <v>177</v>
      </c>
      <c r="D24" s="9"/>
      <c r="E24" s="9"/>
      <c r="F24" s="8"/>
      <c r="G24" s="9"/>
      <c r="H24" s="9"/>
      <c r="I24" s="9"/>
      <c r="J24" s="27"/>
    </row>
    <row r="25" ht="15.75" customHeight="1" spans="1:10">
      <c r="A25" s="7"/>
      <c r="B25" s="9"/>
      <c r="C25" s="9" t="s">
        <v>178</v>
      </c>
      <c r="D25" s="9"/>
      <c r="E25" s="9"/>
      <c r="F25" s="8"/>
      <c r="G25" s="9"/>
      <c r="H25" s="9"/>
      <c r="I25" s="9"/>
      <c r="J25" s="27"/>
    </row>
    <row r="26" ht="15.75" customHeight="1" spans="1:10">
      <c r="A26" s="7"/>
      <c r="B26" s="9"/>
      <c r="C26" s="9" t="s">
        <v>151</v>
      </c>
      <c r="D26" s="9"/>
      <c r="E26" s="9"/>
      <c r="F26" s="8"/>
      <c r="G26" s="9"/>
      <c r="H26" s="9"/>
      <c r="I26" s="9"/>
      <c r="J26" s="27"/>
    </row>
    <row r="27" ht="15.75" customHeight="1" spans="1:10">
      <c r="A27" s="7"/>
      <c r="B27" s="9"/>
      <c r="C27" s="9" t="s">
        <v>179</v>
      </c>
      <c r="D27" s="9"/>
      <c r="E27" s="9"/>
      <c r="F27" s="8"/>
      <c r="G27" s="9"/>
      <c r="H27" s="9"/>
      <c r="I27" s="9"/>
      <c r="J27" s="27"/>
    </row>
    <row r="28" ht="66.75" customHeight="1" spans="1:10">
      <c r="A28" s="7">
        <v>11</v>
      </c>
      <c r="B28" s="9" t="s">
        <v>180</v>
      </c>
      <c r="C28" s="9" t="s">
        <v>181</v>
      </c>
      <c r="D28" s="9"/>
      <c r="E28" s="9" t="s">
        <v>182</v>
      </c>
      <c r="F28" s="8" t="s">
        <v>156</v>
      </c>
      <c r="G28" s="10">
        <v>1108.96</v>
      </c>
      <c r="H28" s="10"/>
      <c r="I28" s="10"/>
      <c r="J28" s="27"/>
    </row>
    <row r="29" ht="41.25" customHeight="1" spans="1:10">
      <c r="A29" s="7">
        <v>12</v>
      </c>
      <c r="B29" s="9" t="s">
        <v>183</v>
      </c>
      <c r="C29" s="9" t="s">
        <v>184</v>
      </c>
      <c r="D29" s="9"/>
      <c r="E29" s="9" t="s">
        <v>185</v>
      </c>
      <c r="F29" s="8" t="s">
        <v>156</v>
      </c>
      <c r="G29" s="10">
        <v>1108.96</v>
      </c>
      <c r="H29" s="10"/>
      <c r="I29" s="10"/>
      <c r="J29" s="27"/>
    </row>
    <row r="30" ht="41.25" customHeight="1" spans="1:10">
      <c r="A30" s="7">
        <v>13</v>
      </c>
      <c r="B30" s="9" t="s">
        <v>186</v>
      </c>
      <c r="C30" s="9" t="s">
        <v>187</v>
      </c>
      <c r="D30" s="9"/>
      <c r="E30" s="9" t="s">
        <v>188</v>
      </c>
      <c r="F30" s="8" t="s">
        <v>156</v>
      </c>
      <c r="G30" s="10">
        <v>1108.96</v>
      </c>
      <c r="H30" s="10"/>
      <c r="I30" s="10"/>
      <c r="J30" s="27"/>
    </row>
    <row r="31" ht="15.75" customHeight="1" spans="1:10">
      <c r="A31" s="7"/>
      <c r="B31" s="9"/>
      <c r="C31" s="9" t="s">
        <v>189</v>
      </c>
      <c r="D31" s="9"/>
      <c r="E31" s="9"/>
      <c r="F31" s="8"/>
      <c r="G31" s="9"/>
      <c r="H31" s="9"/>
      <c r="I31" s="9"/>
      <c r="J31" s="27"/>
    </row>
    <row r="32" ht="66.75" customHeight="1" spans="1:10">
      <c r="A32" s="7">
        <v>8</v>
      </c>
      <c r="B32" s="9" t="s">
        <v>190</v>
      </c>
      <c r="C32" s="9" t="s">
        <v>181</v>
      </c>
      <c r="D32" s="9"/>
      <c r="E32" s="9" t="s">
        <v>182</v>
      </c>
      <c r="F32" s="8" t="s">
        <v>156</v>
      </c>
      <c r="G32" s="10">
        <v>451.3</v>
      </c>
      <c r="H32" s="10"/>
      <c r="I32" s="10"/>
      <c r="J32" s="27"/>
    </row>
    <row r="33" ht="41.25" customHeight="1" spans="1:10">
      <c r="A33" s="7">
        <v>9</v>
      </c>
      <c r="B33" s="9" t="s">
        <v>191</v>
      </c>
      <c r="C33" s="9" t="s">
        <v>184</v>
      </c>
      <c r="D33" s="9"/>
      <c r="E33" s="9" t="s">
        <v>185</v>
      </c>
      <c r="F33" s="8" t="s">
        <v>156</v>
      </c>
      <c r="G33" s="10">
        <v>451.3</v>
      </c>
      <c r="H33" s="10"/>
      <c r="I33" s="10"/>
      <c r="J33" s="27"/>
    </row>
    <row r="34" ht="41.25" customHeight="1" spans="1:10">
      <c r="A34" s="7">
        <v>10</v>
      </c>
      <c r="B34" s="9" t="s">
        <v>192</v>
      </c>
      <c r="C34" s="9" t="s">
        <v>187</v>
      </c>
      <c r="D34" s="9"/>
      <c r="E34" s="9" t="s">
        <v>193</v>
      </c>
      <c r="F34" s="8" t="s">
        <v>156</v>
      </c>
      <c r="G34" s="10">
        <v>451.3</v>
      </c>
      <c r="H34" s="10"/>
      <c r="I34" s="10"/>
      <c r="J34" s="27"/>
    </row>
    <row r="35" ht="15.75" customHeight="1" spans="1:10">
      <c r="A35" s="7"/>
      <c r="B35" s="9"/>
      <c r="C35" s="9" t="s">
        <v>194</v>
      </c>
      <c r="D35" s="9"/>
      <c r="E35" s="9"/>
      <c r="F35" s="8"/>
      <c r="G35" s="9"/>
      <c r="H35" s="9"/>
      <c r="I35" s="9"/>
      <c r="J35" s="27"/>
    </row>
    <row r="36" ht="15.75" customHeight="1" spans="1:10">
      <c r="A36" s="7"/>
      <c r="B36" s="9"/>
      <c r="C36" s="9" t="s">
        <v>151</v>
      </c>
      <c r="D36" s="9"/>
      <c r="E36" s="9"/>
      <c r="F36" s="8"/>
      <c r="G36" s="9"/>
      <c r="H36" s="9"/>
      <c r="I36" s="9"/>
      <c r="J36" s="27"/>
    </row>
    <row r="37" ht="15.75" customHeight="1" spans="1:10">
      <c r="A37" s="7"/>
      <c r="B37" s="9"/>
      <c r="C37" s="9" t="s">
        <v>179</v>
      </c>
      <c r="D37" s="9"/>
      <c r="E37" s="9"/>
      <c r="F37" s="8"/>
      <c r="G37" s="9"/>
      <c r="H37" s="9"/>
      <c r="I37" s="9"/>
      <c r="J37" s="27"/>
    </row>
    <row r="38" ht="18" customHeight="1" spans="1:10">
      <c r="A38" s="13" t="s">
        <v>170</v>
      </c>
      <c r="B38" s="15"/>
      <c r="C38" s="15"/>
      <c r="D38" s="15"/>
      <c r="E38" s="15"/>
      <c r="F38" s="15"/>
      <c r="G38" s="15"/>
      <c r="H38" s="15"/>
      <c r="I38" s="15"/>
      <c r="J38" s="24"/>
    </row>
    <row r="39" ht="39.75" customHeight="1" spans="1:10">
      <c r="A39" s="1" t="s">
        <v>140</v>
      </c>
      <c r="B39" s="1"/>
      <c r="C39" s="1"/>
      <c r="D39" s="1"/>
      <c r="E39" s="1"/>
      <c r="F39" s="1"/>
      <c r="G39" s="1"/>
      <c r="H39" s="2"/>
      <c r="I39" s="2"/>
      <c r="J39" s="2"/>
    </row>
    <row r="40" ht="41.25" customHeight="1" spans="1:10">
      <c r="A40" s="3" t="s">
        <v>18</v>
      </c>
      <c r="B40" s="3"/>
      <c r="C40" s="3"/>
      <c r="D40" s="23"/>
      <c r="E40" s="23"/>
      <c r="F40" s="23"/>
      <c r="G40" s="23"/>
      <c r="H40" s="4" t="s">
        <v>195</v>
      </c>
      <c r="I40" s="4"/>
      <c r="J40" s="4"/>
    </row>
    <row r="41" ht="17.25" customHeight="1" spans="1:10">
      <c r="A41" s="5" t="s">
        <v>20</v>
      </c>
      <c r="B41" s="6" t="s">
        <v>142</v>
      </c>
      <c r="C41" s="6" t="s">
        <v>143</v>
      </c>
      <c r="D41" s="6"/>
      <c r="E41" s="6" t="s">
        <v>144</v>
      </c>
      <c r="F41" s="6" t="s">
        <v>145</v>
      </c>
      <c r="G41" s="6" t="s">
        <v>146</v>
      </c>
      <c r="H41" s="6"/>
      <c r="I41" s="6" t="s">
        <v>147</v>
      </c>
      <c r="J41" s="17"/>
    </row>
    <row r="42" ht="28.5" customHeight="1" spans="1:10">
      <c r="A42" s="7"/>
      <c r="B42" s="8"/>
      <c r="C42" s="8"/>
      <c r="D42" s="8"/>
      <c r="E42" s="8"/>
      <c r="F42" s="8"/>
      <c r="G42" s="8"/>
      <c r="H42" s="8"/>
      <c r="I42" s="8" t="s">
        <v>148</v>
      </c>
      <c r="J42" s="26" t="s">
        <v>149</v>
      </c>
    </row>
    <row r="43" ht="66.75" customHeight="1" spans="1:10">
      <c r="A43" s="7">
        <v>14</v>
      </c>
      <c r="B43" s="9" t="s">
        <v>196</v>
      </c>
      <c r="C43" s="9" t="s">
        <v>181</v>
      </c>
      <c r="D43" s="9"/>
      <c r="E43" s="9" t="s">
        <v>182</v>
      </c>
      <c r="F43" s="8" t="s">
        <v>156</v>
      </c>
      <c r="G43" s="10">
        <v>1432</v>
      </c>
      <c r="H43" s="10"/>
      <c r="I43" s="10"/>
      <c r="J43" s="27"/>
    </row>
    <row r="44" ht="41.25" customHeight="1" spans="1:10">
      <c r="A44" s="7">
        <v>15</v>
      </c>
      <c r="B44" s="9" t="s">
        <v>197</v>
      </c>
      <c r="C44" s="9" t="s">
        <v>184</v>
      </c>
      <c r="D44" s="9"/>
      <c r="E44" s="9" t="s">
        <v>185</v>
      </c>
      <c r="F44" s="8" t="s">
        <v>156</v>
      </c>
      <c r="G44" s="10">
        <v>1432</v>
      </c>
      <c r="H44" s="10"/>
      <c r="I44" s="10"/>
      <c r="J44" s="27"/>
    </row>
    <row r="45" ht="41.25" customHeight="1" spans="1:10">
      <c r="A45" s="7">
        <v>16</v>
      </c>
      <c r="B45" s="9" t="s">
        <v>198</v>
      </c>
      <c r="C45" s="9" t="s">
        <v>187</v>
      </c>
      <c r="D45" s="9"/>
      <c r="E45" s="9" t="s">
        <v>188</v>
      </c>
      <c r="F45" s="8" t="s">
        <v>156</v>
      </c>
      <c r="G45" s="10">
        <v>1432</v>
      </c>
      <c r="H45" s="10"/>
      <c r="I45" s="10"/>
      <c r="J45" s="27"/>
    </row>
    <row r="46" ht="15.75" customHeight="1" spans="1:10">
      <c r="A46" s="7"/>
      <c r="B46" s="9"/>
      <c r="C46" s="9" t="s">
        <v>189</v>
      </c>
      <c r="D46" s="9"/>
      <c r="E46" s="9"/>
      <c r="F46" s="8"/>
      <c r="G46" s="9"/>
      <c r="H46" s="9"/>
      <c r="I46" s="9"/>
      <c r="J46" s="27"/>
    </row>
    <row r="47" ht="66.75" customHeight="1" spans="1:10">
      <c r="A47" s="7">
        <v>17</v>
      </c>
      <c r="B47" s="9" t="s">
        <v>190</v>
      </c>
      <c r="C47" s="9" t="s">
        <v>181</v>
      </c>
      <c r="D47" s="9"/>
      <c r="E47" s="9" t="s">
        <v>182</v>
      </c>
      <c r="F47" s="8" t="s">
        <v>156</v>
      </c>
      <c r="G47" s="10">
        <v>1443.98</v>
      </c>
      <c r="H47" s="10"/>
      <c r="I47" s="10"/>
      <c r="J47" s="27"/>
    </row>
    <row r="48" ht="41.25" customHeight="1" spans="1:10">
      <c r="A48" s="7">
        <v>18</v>
      </c>
      <c r="B48" s="9" t="s">
        <v>191</v>
      </c>
      <c r="C48" s="9" t="s">
        <v>184</v>
      </c>
      <c r="D48" s="9"/>
      <c r="E48" s="9" t="s">
        <v>185</v>
      </c>
      <c r="F48" s="8" t="s">
        <v>156</v>
      </c>
      <c r="G48" s="10">
        <v>1443.98</v>
      </c>
      <c r="H48" s="10"/>
      <c r="I48" s="10"/>
      <c r="J48" s="27"/>
    </row>
    <row r="49" ht="41.25" customHeight="1" spans="1:10">
      <c r="A49" s="7">
        <v>19</v>
      </c>
      <c r="B49" s="9" t="s">
        <v>199</v>
      </c>
      <c r="C49" s="9" t="s">
        <v>187</v>
      </c>
      <c r="D49" s="9"/>
      <c r="E49" s="9" t="s">
        <v>193</v>
      </c>
      <c r="F49" s="8" t="s">
        <v>156</v>
      </c>
      <c r="G49" s="10">
        <v>1443.98</v>
      </c>
      <c r="H49" s="10"/>
      <c r="I49" s="10"/>
      <c r="J49" s="27"/>
    </row>
    <row r="50" ht="15.75" customHeight="1" spans="1:10">
      <c r="A50" s="7"/>
      <c r="B50" s="9"/>
      <c r="C50" s="9" t="s">
        <v>200</v>
      </c>
      <c r="D50" s="9"/>
      <c r="E50" s="9"/>
      <c r="F50" s="8"/>
      <c r="G50" s="9"/>
      <c r="H50" s="9"/>
      <c r="I50" s="9"/>
      <c r="J50" s="27"/>
    </row>
    <row r="51" ht="15.75" customHeight="1" spans="1:10">
      <c r="A51" s="7"/>
      <c r="B51" s="9"/>
      <c r="C51" s="9" t="s">
        <v>151</v>
      </c>
      <c r="D51" s="9"/>
      <c r="E51" s="9"/>
      <c r="F51" s="8"/>
      <c r="G51" s="9"/>
      <c r="H51" s="9"/>
      <c r="I51" s="9"/>
      <c r="J51" s="27"/>
    </row>
    <row r="52" ht="15.75" customHeight="1" spans="1:10">
      <c r="A52" s="7"/>
      <c r="B52" s="9"/>
      <c r="C52" s="9" t="s">
        <v>179</v>
      </c>
      <c r="D52" s="9"/>
      <c r="E52" s="9"/>
      <c r="F52" s="8"/>
      <c r="G52" s="9"/>
      <c r="H52" s="9"/>
      <c r="I52" s="9"/>
      <c r="J52" s="27"/>
    </row>
    <row r="53" ht="66.75" customHeight="1" spans="1:10">
      <c r="A53" s="7">
        <v>20</v>
      </c>
      <c r="B53" s="9" t="s">
        <v>180</v>
      </c>
      <c r="C53" s="9" t="s">
        <v>181</v>
      </c>
      <c r="D53" s="9"/>
      <c r="E53" s="9" t="s">
        <v>182</v>
      </c>
      <c r="F53" s="8" t="s">
        <v>156</v>
      </c>
      <c r="G53" s="10">
        <v>320.49</v>
      </c>
      <c r="H53" s="10"/>
      <c r="I53" s="10"/>
      <c r="J53" s="27"/>
    </row>
    <row r="54" ht="41.25" customHeight="1" spans="1:10">
      <c r="A54" s="7">
        <v>21</v>
      </c>
      <c r="B54" s="9" t="s">
        <v>183</v>
      </c>
      <c r="C54" s="9" t="s">
        <v>184</v>
      </c>
      <c r="D54" s="9"/>
      <c r="E54" s="9" t="s">
        <v>185</v>
      </c>
      <c r="F54" s="8" t="s">
        <v>156</v>
      </c>
      <c r="G54" s="10">
        <v>320.49</v>
      </c>
      <c r="H54" s="10"/>
      <c r="I54" s="10"/>
      <c r="J54" s="27"/>
    </row>
    <row r="55" ht="41.25" customHeight="1" spans="1:10">
      <c r="A55" s="7">
        <v>22</v>
      </c>
      <c r="B55" s="9" t="s">
        <v>199</v>
      </c>
      <c r="C55" s="9" t="s">
        <v>187</v>
      </c>
      <c r="D55" s="9"/>
      <c r="E55" s="9" t="s">
        <v>188</v>
      </c>
      <c r="F55" s="8" t="s">
        <v>156</v>
      </c>
      <c r="G55" s="10">
        <v>320.49</v>
      </c>
      <c r="H55" s="10"/>
      <c r="I55" s="10"/>
      <c r="J55" s="27"/>
    </row>
    <row r="56" ht="15.75" customHeight="1" spans="1:10">
      <c r="A56" s="7"/>
      <c r="B56" s="9"/>
      <c r="C56" s="9" t="s">
        <v>189</v>
      </c>
      <c r="D56" s="9"/>
      <c r="E56" s="9"/>
      <c r="F56" s="8"/>
      <c r="G56" s="9"/>
      <c r="H56" s="9"/>
      <c r="I56" s="9"/>
      <c r="J56" s="27"/>
    </row>
    <row r="57" ht="18" customHeight="1" spans="1:10">
      <c r="A57" s="13" t="s">
        <v>170</v>
      </c>
      <c r="B57" s="15"/>
      <c r="C57" s="15"/>
      <c r="D57" s="15"/>
      <c r="E57" s="15"/>
      <c r="F57" s="15"/>
      <c r="G57" s="15"/>
      <c r="H57" s="15"/>
      <c r="I57" s="15"/>
      <c r="J57" s="24"/>
    </row>
    <row r="58" ht="39.75" customHeight="1" spans="1:10">
      <c r="A58" s="1" t="s">
        <v>140</v>
      </c>
      <c r="B58" s="1"/>
      <c r="C58" s="1"/>
      <c r="D58" s="1"/>
      <c r="E58" s="1"/>
      <c r="F58" s="1"/>
      <c r="G58" s="1"/>
      <c r="H58" s="2"/>
      <c r="I58" s="2"/>
      <c r="J58" s="2"/>
    </row>
    <row r="59" ht="41.25" customHeight="1" spans="1:10">
      <c r="A59" s="3" t="s">
        <v>18</v>
      </c>
      <c r="B59" s="3"/>
      <c r="C59" s="3"/>
      <c r="D59" s="23"/>
      <c r="E59" s="23"/>
      <c r="F59" s="23"/>
      <c r="G59" s="23"/>
      <c r="H59" s="4" t="s">
        <v>201</v>
      </c>
      <c r="I59" s="4"/>
      <c r="J59" s="4"/>
    </row>
    <row r="60" ht="17.25" customHeight="1" spans="1:10">
      <c r="A60" s="5" t="s">
        <v>20</v>
      </c>
      <c r="B60" s="6" t="s">
        <v>142</v>
      </c>
      <c r="C60" s="6" t="s">
        <v>143</v>
      </c>
      <c r="D60" s="6"/>
      <c r="E60" s="6" t="s">
        <v>144</v>
      </c>
      <c r="F60" s="6" t="s">
        <v>145</v>
      </c>
      <c r="G60" s="6" t="s">
        <v>146</v>
      </c>
      <c r="H60" s="6"/>
      <c r="I60" s="6" t="s">
        <v>147</v>
      </c>
      <c r="J60" s="17"/>
    </row>
    <row r="61" ht="28.5" customHeight="1" spans="1:10">
      <c r="A61" s="7"/>
      <c r="B61" s="8"/>
      <c r="C61" s="8"/>
      <c r="D61" s="8"/>
      <c r="E61" s="8"/>
      <c r="F61" s="8"/>
      <c r="G61" s="8"/>
      <c r="H61" s="8"/>
      <c r="I61" s="8" t="s">
        <v>148</v>
      </c>
      <c r="J61" s="26" t="s">
        <v>149</v>
      </c>
    </row>
    <row r="62" ht="66.75" customHeight="1" spans="1:10">
      <c r="A62" s="7">
        <v>23</v>
      </c>
      <c r="B62" s="9" t="s">
        <v>190</v>
      </c>
      <c r="C62" s="9" t="s">
        <v>181</v>
      </c>
      <c r="D62" s="9"/>
      <c r="E62" s="9" t="s">
        <v>182</v>
      </c>
      <c r="F62" s="8" t="s">
        <v>156</v>
      </c>
      <c r="G62" s="10">
        <v>6715.39</v>
      </c>
      <c r="H62" s="10"/>
      <c r="I62" s="10"/>
      <c r="J62" s="27"/>
    </row>
    <row r="63" ht="41.25" customHeight="1" spans="1:10">
      <c r="A63" s="7">
        <v>24</v>
      </c>
      <c r="B63" s="9" t="s">
        <v>191</v>
      </c>
      <c r="C63" s="9" t="s">
        <v>184</v>
      </c>
      <c r="D63" s="9"/>
      <c r="E63" s="9" t="s">
        <v>185</v>
      </c>
      <c r="F63" s="8" t="s">
        <v>156</v>
      </c>
      <c r="G63" s="10">
        <v>6715.39</v>
      </c>
      <c r="H63" s="10"/>
      <c r="I63" s="10"/>
      <c r="J63" s="27"/>
    </row>
    <row r="64" ht="41.25" customHeight="1" spans="1:10">
      <c r="A64" s="7">
        <v>25</v>
      </c>
      <c r="B64" s="9" t="s">
        <v>198</v>
      </c>
      <c r="C64" s="9" t="s">
        <v>187</v>
      </c>
      <c r="D64" s="9"/>
      <c r="E64" s="9" t="s">
        <v>193</v>
      </c>
      <c r="F64" s="8" t="s">
        <v>156</v>
      </c>
      <c r="G64" s="10">
        <v>6715.39</v>
      </c>
      <c r="H64" s="10"/>
      <c r="I64" s="10"/>
      <c r="J64" s="27"/>
    </row>
    <row r="65" ht="15.75" customHeight="1" spans="1:10">
      <c r="A65" s="7"/>
      <c r="B65" s="9"/>
      <c r="C65" s="9" t="s">
        <v>202</v>
      </c>
      <c r="D65" s="9"/>
      <c r="E65" s="9"/>
      <c r="F65" s="8"/>
      <c r="G65" s="9"/>
      <c r="H65" s="9"/>
      <c r="I65" s="9"/>
      <c r="J65" s="27"/>
    </row>
    <row r="66" ht="15.75" customHeight="1" spans="1:10">
      <c r="A66" s="7"/>
      <c r="B66" s="9"/>
      <c r="C66" s="9" t="s">
        <v>151</v>
      </c>
      <c r="D66" s="9"/>
      <c r="E66" s="9"/>
      <c r="F66" s="8"/>
      <c r="G66" s="9"/>
      <c r="H66" s="9"/>
      <c r="I66" s="9"/>
      <c r="J66" s="27"/>
    </row>
    <row r="67" ht="15.75" customHeight="1" spans="1:10">
      <c r="A67" s="7"/>
      <c r="B67" s="9"/>
      <c r="C67" s="9" t="s">
        <v>179</v>
      </c>
      <c r="D67" s="9"/>
      <c r="E67" s="9"/>
      <c r="F67" s="8"/>
      <c r="G67" s="9"/>
      <c r="H67" s="9"/>
      <c r="I67" s="9"/>
      <c r="J67" s="27"/>
    </row>
    <row r="68" ht="66.75" customHeight="1" spans="1:10">
      <c r="A68" s="7">
        <v>26</v>
      </c>
      <c r="B68" s="9" t="s">
        <v>180</v>
      </c>
      <c r="C68" s="9" t="s">
        <v>181</v>
      </c>
      <c r="D68" s="9"/>
      <c r="E68" s="9" t="s">
        <v>182</v>
      </c>
      <c r="F68" s="8" t="s">
        <v>156</v>
      </c>
      <c r="G68" s="10">
        <v>3763.27</v>
      </c>
      <c r="H68" s="10"/>
      <c r="I68" s="10"/>
      <c r="J68" s="27"/>
    </row>
    <row r="69" ht="41.25" customHeight="1" spans="1:10">
      <c r="A69" s="7">
        <v>27</v>
      </c>
      <c r="B69" s="9" t="s">
        <v>183</v>
      </c>
      <c r="C69" s="9" t="s">
        <v>184</v>
      </c>
      <c r="D69" s="9"/>
      <c r="E69" s="9" t="s">
        <v>185</v>
      </c>
      <c r="F69" s="8" t="s">
        <v>156</v>
      </c>
      <c r="G69" s="10">
        <v>3763.27</v>
      </c>
      <c r="H69" s="10"/>
      <c r="I69" s="10"/>
      <c r="J69" s="27"/>
    </row>
    <row r="70" ht="41.25" customHeight="1" spans="1:10">
      <c r="A70" s="7">
        <v>28</v>
      </c>
      <c r="B70" s="9" t="s">
        <v>198</v>
      </c>
      <c r="C70" s="9" t="s">
        <v>187</v>
      </c>
      <c r="D70" s="9"/>
      <c r="E70" s="9" t="s">
        <v>188</v>
      </c>
      <c r="F70" s="8" t="s">
        <v>156</v>
      </c>
      <c r="G70" s="10">
        <v>3763.27</v>
      </c>
      <c r="H70" s="10"/>
      <c r="I70" s="10"/>
      <c r="J70" s="27"/>
    </row>
    <row r="71" ht="15.75" customHeight="1" spans="1:10">
      <c r="A71" s="7"/>
      <c r="B71" s="9"/>
      <c r="C71" s="9" t="s">
        <v>189</v>
      </c>
      <c r="D71" s="9"/>
      <c r="E71" s="9"/>
      <c r="F71" s="8"/>
      <c r="G71" s="9"/>
      <c r="H71" s="9"/>
      <c r="I71" s="9"/>
      <c r="J71" s="27"/>
    </row>
    <row r="72" ht="66.75" customHeight="1" spans="1:10">
      <c r="A72" s="7">
        <v>29</v>
      </c>
      <c r="B72" s="9" t="s">
        <v>190</v>
      </c>
      <c r="C72" s="9" t="s">
        <v>181</v>
      </c>
      <c r="D72" s="9"/>
      <c r="E72" s="9" t="s">
        <v>182</v>
      </c>
      <c r="F72" s="8" t="s">
        <v>156</v>
      </c>
      <c r="G72" s="10">
        <v>4209.73</v>
      </c>
      <c r="H72" s="10"/>
      <c r="I72" s="10"/>
      <c r="J72" s="27"/>
    </row>
    <row r="73" ht="41.25" customHeight="1" spans="1:10">
      <c r="A73" s="7">
        <v>30</v>
      </c>
      <c r="B73" s="9" t="s">
        <v>191</v>
      </c>
      <c r="C73" s="9" t="s">
        <v>184</v>
      </c>
      <c r="D73" s="9"/>
      <c r="E73" s="9" t="s">
        <v>185</v>
      </c>
      <c r="F73" s="8" t="s">
        <v>156</v>
      </c>
      <c r="G73" s="10">
        <v>4209.73</v>
      </c>
      <c r="H73" s="10"/>
      <c r="I73" s="10"/>
      <c r="J73" s="27"/>
    </row>
    <row r="74" ht="41.25" customHeight="1" spans="1:10">
      <c r="A74" s="7">
        <v>31</v>
      </c>
      <c r="B74" s="9" t="s">
        <v>199</v>
      </c>
      <c r="C74" s="9" t="s">
        <v>187</v>
      </c>
      <c r="D74" s="9"/>
      <c r="E74" s="9" t="s">
        <v>193</v>
      </c>
      <c r="F74" s="8" t="s">
        <v>156</v>
      </c>
      <c r="G74" s="10">
        <v>4209.73</v>
      </c>
      <c r="H74" s="10"/>
      <c r="I74" s="10"/>
      <c r="J74" s="27"/>
    </row>
    <row r="75" ht="15.75" customHeight="1" spans="1:10">
      <c r="A75" s="7"/>
      <c r="B75" s="9"/>
      <c r="C75" s="9" t="s">
        <v>203</v>
      </c>
      <c r="D75" s="9"/>
      <c r="E75" s="9"/>
      <c r="F75" s="8"/>
      <c r="G75" s="9"/>
      <c r="H75" s="9"/>
      <c r="I75" s="9"/>
      <c r="J75" s="27"/>
    </row>
    <row r="76" ht="15.75" customHeight="1" spans="1:10">
      <c r="A76" s="7"/>
      <c r="B76" s="9"/>
      <c r="C76" s="9" t="s">
        <v>151</v>
      </c>
      <c r="D76" s="9"/>
      <c r="E76" s="9"/>
      <c r="F76" s="8"/>
      <c r="G76" s="9"/>
      <c r="H76" s="9"/>
      <c r="I76" s="9"/>
      <c r="J76" s="27"/>
    </row>
    <row r="77" ht="15.75" customHeight="1" spans="1:10">
      <c r="A77" s="7"/>
      <c r="B77" s="9"/>
      <c r="C77" s="9" t="s">
        <v>179</v>
      </c>
      <c r="D77" s="9"/>
      <c r="E77" s="9"/>
      <c r="F77" s="8"/>
      <c r="G77" s="9"/>
      <c r="H77" s="9"/>
      <c r="I77" s="9"/>
      <c r="J77" s="27"/>
    </row>
    <row r="78" ht="18" customHeight="1" spans="1:10">
      <c r="A78" s="13" t="s">
        <v>170</v>
      </c>
      <c r="B78" s="15"/>
      <c r="C78" s="15"/>
      <c r="D78" s="15"/>
      <c r="E78" s="15"/>
      <c r="F78" s="15"/>
      <c r="G78" s="15"/>
      <c r="H78" s="15"/>
      <c r="I78" s="15"/>
      <c r="J78" s="24"/>
    </row>
    <row r="79" ht="39.75" customHeight="1" spans="1:10">
      <c r="A79" s="1" t="s">
        <v>140</v>
      </c>
      <c r="B79" s="1"/>
      <c r="C79" s="1"/>
      <c r="D79" s="1"/>
      <c r="E79" s="1"/>
      <c r="F79" s="1"/>
      <c r="G79" s="1"/>
      <c r="H79" s="2"/>
      <c r="I79" s="2"/>
      <c r="J79" s="2"/>
    </row>
    <row r="80" ht="41.25" customHeight="1" spans="1:10">
      <c r="A80" s="3" t="s">
        <v>18</v>
      </c>
      <c r="B80" s="3"/>
      <c r="C80" s="3"/>
      <c r="D80" s="23"/>
      <c r="E80" s="23"/>
      <c r="F80" s="23"/>
      <c r="G80" s="23"/>
      <c r="H80" s="4" t="s">
        <v>204</v>
      </c>
      <c r="I80" s="4"/>
      <c r="J80" s="4"/>
    </row>
    <row r="81" ht="17.25" customHeight="1" spans="1:10">
      <c r="A81" s="5" t="s">
        <v>20</v>
      </c>
      <c r="B81" s="6" t="s">
        <v>142</v>
      </c>
      <c r="C81" s="6" t="s">
        <v>143</v>
      </c>
      <c r="D81" s="6"/>
      <c r="E81" s="6" t="s">
        <v>144</v>
      </c>
      <c r="F81" s="6" t="s">
        <v>145</v>
      </c>
      <c r="G81" s="6" t="s">
        <v>146</v>
      </c>
      <c r="H81" s="6"/>
      <c r="I81" s="6" t="s">
        <v>147</v>
      </c>
      <c r="J81" s="17"/>
    </row>
    <row r="82" ht="28.5" customHeight="1" spans="1:10">
      <c r="A82" s="7"/>
      <c r="B82" s="8"/>
      <c r="C82" s="8"/>
      <c r="D82" s="8"/>
      <c r="E82" s="8"/>
      <c r="F82" s="8"/>
      <c r="G82" s="8"/>
      <c r="H82" s="8"/>
      <c r="I82" s="8" t="s">
        <v>148</v>
      </c>
      <c r="J82" s="26" t="s">
        <v>149</v>
      </c>
    </row>
    <row r="83" ht="66.75" customHeight="1" spans="1:10">
      <c r="A83" s="7">
        <v>32</v>
      </c>
      <c r="B83" s="9" t="s">
        <v>180</v>
      </c>
      <c r="C83" s="9" t="s">
        <v>181</v>
      </c>
      <c r="D83" s="9"/>
      <c r="E83" s="9" t="s">
        <v>182</v>
      </c>
      <c r="F83" s="8" t="s">
        <v>156</v>
      </c>
      <c r="G83" s="10">
        <v>3360.75</v>
      </c>
      <c r="H83" s="10"/>
      <c r="I83" s="10"/>
      <c r="J83" s="27"/>
    </row>
    <row r="84" ht="41.25" customHeight="1" spans="1:10">
      <c r="A84" s="7">
        <v>33</v>
      </c>
      <c r="B84" s="9" t="s">
        <v>183</v>
      </c>
      <c r="C84" s="9" t="s">
        <v>184</v>
      </c>
      <c r="D84" s="9"/>
      <c r="E84" s="9" t="s">
        <v>185</v>
      </c>
      <c r="F84" s="8" t="s">
        <v>156</v>
      </c>
      <c r="G84" s="10">
        <v>3360.75</v>
      </c>
      <c r="H84" s="10"/>
      <c r="I84" s="10"/>
      <c r="J84" s="27"/>
    </row>
    <row r="85" ht="41.25" customHeight="1" spans="1:10">
      <c r="A85" s="7">
        <v>34</v>
      </c>
      <c r="B85" s="9" t="s">
        <v>186</v>
      </c>
      <c r="C85" s="9" t="s">
        <v>187</v>
      </c>
      <c r="D85" s="9"/>
      <c r="E85" s="9" t="s">
        <v>188</v>
      </c>
      <c r="F85" s="8" t="s">
        <v>156</v>
      </c>
      <c r="G85" s="10">
        <v>3360.75</v>
      </c>
      <c r="H85" s="10"/>
      <c r="I85" s="10"/>
      <c r="J85" s="27"/>
    </row>
    <row r="86" ht="15.75" customHeight="1" spans="1:10">
      <c r="A86" s="7"/>
      <c r="B86" s="9"/>
      <c r="C86" s="9" t="s">
        <v>205</v>
      </c>
      <c r="D86" s="9"/>
      <c r="E86" s="9"/>
      <c r="F86" s="8"/>
      <c r="G86" s="9"/>
      <c r="H86" s="9"/>
      <c r="I86" s="9"/>
      <c r="J86" s="27"/>
    </row>
    <row r="87" ht="15.75" customHeight="1" spans="1:10">
      <c r="A87" s="7"/>
      <c r="B87" s="9"/>
      <c r="C87" s="9" t="s">
        <v>151</v>
      </c>
      <c r="D87" s="9"/>
      <c r="E87" s="9"/>
      <c r="F87" s="8"/>
      <c r="G87" s="9"/>
      <c r="H87" s="9"/>
      <c r="I87" s="9"/>
      <c r="J87" s="27"/>
    </row>
    <row r="88" ht="15.75" customHeight="1" spans="1:10">
      <c r="A88" s="7"/>
      <c r="B88" s="9"/>
      <c r="C88" s="9" t="s">
        <v>179</v>
      </c>
      <c r="D88" s="9"/>
      <c r="E88" s="9"/>
      <c r="F88" s="8"/>
      <c r="G88" s="9"/>
      <c r="H88" s="9"/>
      <c r="I88" s="9"/>
      <c r="J88" s="27"/>
    </row>
    <row r="89" ht="66.75" customHeight="1" spans="1:10">
      <c r="A89" s="7">
        <v>35</v>
      </c>
      <c r="B89" s="9" t="s">
        <v>196</v>
      </c>
      <c r="C89" s="9" t="s">
        <v>181</v>
      </c>
      <c r="D89" s="9"/>
      <c r="E89" s="9" t="s">
        <v>182</v>
      </c>
      <c r="F89" s="8" t="s">
        <v>156</v>
      </c>
      <c r="G89" s="10">
        <v>4241.05</v>
      </c>
      <c r="H89" s="10"/>
      <c r="I89" s="10"/>
      <c r="J89" s="27"/>
    </row>
    <row r="90" ht="41.25" customHeight="1" spans="1:10">
      <c r="A90" s="7">
        <v>36</v>
      </c>
      <c r="B90" s="9" t="s">
        <v>197</v>
      </c>
      <c r="C90" s="9" t="s">
        <v>184</v>
      </c>
      <c r="D90" s="9"/>
      <c r="E90" s="9" t="s">
        <v>185</v>
      </c>
      <c r="F90" s="8" t="s">
        <v>156</v>
      </c>
      <c r="G90" s="10">
        <v>4241.05</v>
      </c>
      <c r="H90" s="10"/>
      <c r="I90" s="10"/>
      <c r="J90" s="27"/>
    </row>
    <row r="91" ht="41.25" customHeight="1" spans="1:10">
      <c r="A91" s="7">
        <v>37</v>
      </c>
      <c r="B91" s="9" t="s">
        <v>198</v>
      </c>
      <c r="C91" s="9" t="s">
        <v>187</v>
      </c>
      <c r="D91" s="9"/>
      <c r="E91" s="9" t="s">
        <v>188</v>
      </c>
      <c r="F91" s="8" t="s">
        <v>156</v>
      </c>
      <c r="G91" s="10">
        <v>4241.05</v>
      </c>
      <c r="H91" s="10"/>
      <c r="I91" s="10"/>
      <c r="J91" s="27"/>
    </row>
    <row r="92" ht="15.75" customHeight="1" spans="1:10">
      <c r="A92" s="7"/>
      <c r="B92" s="9"/>
      <c r="C92" s="9" t="s">
        <v>189</v>
      </c>
      <c r="D92" s="9"/>
      <c r="E92" s="9"/>
      <c r="F92" s="8"/>
      <c r="G92" s="9"/>
      <c r="H92" s="9"/>
      <c r="I92" s="9"/>
      <c r="J92" s="27"/>
    </row>
    <row r="93" ht="66.75" customHeight="1" spans="1:10">
      <c r="A93" s="7">
        <v>38</v>
      </c>
      <c r="B93" s="9" t="s">
        <v>206</v>
      </c>
      <c r="C93" s="9" t="s">
        <v>181</v>
      </c>
      <c r="D93" s="9"/>
      <c r="E93" s="9" t="s">
        <v>182</v>
      </c>
      <c r="F93" s="8" t="s">
        <v>156</v>
      </c>
      <c r="G93" s="10">
        <v>1465.32</v>
      </c>
      <c r="H93" s="10"/>
      <c r="I93" s="10"/>
      <c r="J93" s="27"/>
    </row>
    <row r="94" ht="41.25" customHeight="1" spans="1:10">
      <c r="A94" s="7">
        <v>39</v>
      </c>
      <c r="B94" s="9" t="s">
        <v>207</v>
      </c>
      <c r="C94" s="9" t="s">
        <v>184</v>
      </c>
      <c r="D94" s="9"/>
      <c r="E94" s="9" t="s">
        <v>185</v>
      </c>
      <c r="F94" s="8" t="s">
        <v>156</v>
      </c>
      <c r="G94" s="10">
        <v>1465.32</v>
      </c>
      <c r="H94" s="10"/>
      <c r="I94" s="10"/>
      <c r="J94" s="27"/>
    </row>
    <row r="95" ht="41.25" customHeight="1" spans="1:10">
      <c r="A95" s="7">
        <v>40</v>
      </c>
      <c r="B95" s="9" t="s">
        <v>199</v>
      </c>
      <c r="C95" s="9" t="s">
        <v>187</v>
      </c>
      <c r="D95" s="9"/>
      <c r="E95" s="9" t="s">
        <v>193</v>
      </c>
      <c r="F95" s="8" t="s">
        <v>156</v>
      </c>
      <c r="G95" s="10">
        <v>1465.32</v>
      </c>
      <c r="H95" s="10"/>
      <c r="I95" s="10"/>
      <c r="J95" s="27"/>
    </row>
    <row r="96" ht="15.75" customHeight="1" spans="1:10">
      <c r="A96" s="7"/>
      <c r="B96" s="9"/>
      <c r="C96" s="9" t="s">
        <v>208</v>
      </c>
      <c r="D96" s="9"/>
      <c r="E96" s="9"/>
      <c r="F96" s="8"/>
      <c r="G96" s="9"/>
      <c r="H96" s="9"/>
      <c r="I96" s="9"/>
      <c r="J96" s="27"/>
    </row>
    <row r="97" ht="15.75" customHeight="1" spans="1:10">
      <c r="A97" s="7"/>
      <c r="B97" s="9"/>
      <c r="C97" s="9" t="s">
        <v>151</v>
      </c>
      <c r="D97" s="9"/>
      <c r="E97" s="9"/>
      <c r="F97" s="8"/>
      <c r="G97" s="9"/>
      <c r="H97" s="9"/>
      <c r="I97" s="9"/>
      <c r="J97" s="27"/>
    </row>
    <row r="98" ht="15.75" customHeight="1" spans="1:10">
      <c r="A98" s="7"/>
      <c r="B98" s="9"/>
      <c r="C98" s="9" t="s">
        <v>179</v>
      </c>
      <c r="D98" s="9"/>
      <c r="E98" s="9"/>
      <c r="F98" s="8"/>
      <c r="G98" s="9"/>
      <c r="H98" s="9"/>
      <c r="I98" s="9"/>
      <c r="J98" s="27"/>
    </row>
    <row r="99" ht="18" customHeight="1" spans="1:10">
      <c r="A99" s="13" t="s">
        <v>170</v>
      </c>
      <c r="B99" s="15"/>
      <c r="C99" s="15"/>
      <c r="D99" s="15"/>
      <c r="E99" s="15"/>
      <c r="F99" s="15"/>
      <c r="G99" s="15"/>
      <c r="H99" s="15"/>
      <c r="I99" s="15"/>
      <c r="J99" s="24"/>
    </row>
    <row r="100" ht="39.75" customHeight="1" spans="1:10">
      <c r="A100" s="1" t="s">
        <v>140</v>
      </c>
      <c r="B100" s="1"/>
      <c r="C100" s="1"/>
      <c r="D100" s="1"/>
      <c r="E100" s="1"/>
      <c r="F100" s="1"/>
      <c r="G100" s="1"/>
      <c r="H100" s="2"/>
      <c r="I100" s="2"/>
      <c r="J100" s="2"/>
    </row>
    <row r="101" ht="41.25" customHeight="1" spans="1:10">
      <c r="A101" s="3" t="s">
        <v>18</v>
      </c>
      <c r="B101" s="3"/>
      <c r="C101" s="3"/>
      <c r="D101" s="23"/>
      <c r="E101" s="23"/>
      <c r="F101" s="23"/>
      <c r="G101" s="23"/>
      <c r="H101" s="4" t="s">
        <v>209</v>
      </c>
      <c r="I101" s="4"/>
      <c r="J101" s="4"/>
    </row>
    <row r="102" ht="17.25" customHeight="1" spans="1:10">
      <c r="A102" s="5" t="s">
        <v>20</v>
      </c>
      <c r="B102" s="6" t="s">
        <v>142</v>
      </c>
      <c r="C102" s="6" t="s">
        <v>143</v>
      </c>
      <c r="D102" s="6"/>
      <c r="E102" s="6" t="s">
        <v>144</v>
      </c>
      <c r="F102" s="6" t="s">
        <v>145</v>
      </c>
      <c r="G102" s="6" t="s">
        <v>146</v>
      </c>
      <c r="H102" s="6"/>
      <c r="I102" s="6" t="s">
        <v>147</v>
      </c>
      <c r="J102" s="17"/>
    </row>
    <row r="103" ht="28.5" customHeight="1" spans="1:10">
      <c r="A103" s="7"/>
      <c r="B103" s="8"/>
      <c r="C103" s="8"/>
      <c r="D103" s="8"/>
      <c r="E103" s="8"/>
      <c r="F103" s="8"/>
      <c r="G103" s="8"/>
      <c r="H103" s="8"/>
      <c r="I103" s="8" t="s">
        <v>148</v>
      </c>
      <c r="J103" s="26" t="s">
        <v>149</v>
      </c>
    </row>
    <row r="104" ht="66.75" customHeight="1" spans="1:10">
      <c r="A104" s="7">
        <v>41</v>
      </c>
      <c r="B104" s="9" t="s">
        <v>180</v>
      </c>
      <c r="C104" s="9" t="s">
        <v>181</v>
      </c>
      <c r="D104" s="9"/>
      <c r="E104" s="9" t="s">
        <v>182</v>
      </c>
      <c r="F104" s="8" t="s">
        <v>156</v>
      </c>
      <c r="G104" s="10">
        <v>880.86</v>
      </c>
      <c r="H104" s="10"/>
      <c r="I104" s="10"/>
      <c r="J104" s="27"/>
    </row>
    <row r="105" ht="41.25" customHeight="1" spans="1:10">
      <c r="A105" s="7">
        <v>42</v>
      </c>
      <c r="B105" s="9" t="s">
        <v>183</v>
      </c>
      <c r="C105" s="9" t="s">
        <v>184</v>
      </c>
      <c r="D105" s="9"/>
      <c r="E105" s="9" t="s">
        <v>185</v>
      </c>
      <c r="F105" s="8" t="s">
        <v>156</v>
      </c>
      <c r="G105" s="10">
        <v>880.86</v>
      </c>
      <c r="H105" s="10"/>
      <c r="I105" s="10"/>
      <c r="J105" s="27"/>
    </row>
    <row r="106" ht="41.25" customHeight="1" spans="1:10">
      <c r="A106" s="7">
        <v>43</v>
      </c>
      <c r="B106" s="9" t="s">
        <v>199</v>
      </c>
      <c r="C106" s="9" t="s">
        <v>187</v>
      </c>
      <c r="D106" s="9"/>
      <c r="E106" s="9" t="s">
        <v>188</v>
      </c>
      <c r="F106" s="8" t="s">
        <v>156</v>
      </c>
      <c r="G106" s="10">
        <v>880.86</v>
      </c>
      <c r="H106" s="10"/>
      <c r="I106" s="10"/>
      <c r="J106" s="27"/>
    </row>
    <row r="107" ht="15.75" customHeight="1" spans="1:10">
      <c r="A107" s="7"/>
      <c r="B107" s="9"/>
      <c r="C107" s="9" t="s">
        <v>189</v>
      </c>
      <c r="D107" s="9"/>
      <c r="E107" s="9"/>
      <c r="F107" s="8"/>
      <c r="G107" s="9"/>
      <c r="H107" s="9"/>
      <c r="I107" s="9"/>
      <c r="J107" s="27"/>
    </row>
    <row r="108" ht="66.75" customHeight="1" spans="1:10">
      <c r="A108" s="7">
        <v>44</v>
      </c>
      <c r="B108" s="9" t="s">
        <v>196</v>
      </c>
      <c r="C108" s="9" t="s">
        <v>181</v>
      </c>
      <c r="D108" s="9"/>
      <c r="E108" s="9" t="s">
        <v>182</v>
      </c>
      <c r="F108" s="8" t="s">
        <v>156</v>
      </c>
      <c r="G108" s="10">
        <v>1465.61</v>
      </c>
      <c r="H108" s="10"/>
      <c r="I108" s="10"/>
      <c r="J108" s="27"/>
    </row>
    <row r="109" ht="41.25" customHeight="1" spans="1:10">
      <c r="A109" s="7">
        <v>45</v>
      </c>
      <c r="B109" s="9" t="s">
        <v>197</v>
      </c>
      <c r="C109" s="9" t="s">
        <v>184</v>
      </c>
      <c r="D109" s="9"/>
      <c r="E109" s="9" t="s">
        <v>185</v>
      </c>
      <c r="F109" s="8" t="s">
        <v>156</v>
      </c>
      <c r="G109" s="10">
        <v>1465.61</v>
      </c>
      <c r="H109" s="10"/>
      <c r="I109" s="10"/>
      <c r="J109" s="27"/>
    </row>
    <row r="110" ht="41.25" customHeight="1" spans="1:10">
      <c r="A110" s="7">
        <v>46</v>
      </c>
      <c r="B110" s="9" t="s">
        <v>198</v>
      </c>
      <c r="C110" s="9" t="s">
        <v>187</v>
      </c>
      <c r="D110" s="9"/>
      <c r="E110" s="9" t="s">
        <v>193</v>
      </c>
      <c r="F110" s="8" t="s">
        <v>156</v>
      </c>
      <c r="G110" s="10">
        <v>1465.61</v>
      </c>
      <c r="H110" s="10"/>
      <c r="I110" s="10"/>
      <c r="J110" s="27"/>
    </row>
    <row r="111" ht="15.75" customHeight="1" spans="1:10">
      <c r="A111" s="7"/>
      <c r="B111" s="9"/>
      <c r="C111" s="9" t="s">
        <v>210</v>
      </c>
      <c r="D111" s="9"/>
      <c r="E111" s="9"/>
      <c r="F111" s="8"/>
      <c r="G111" s="9"/>
      <c r="H111" s="9"/>
      <c r="I111" s="9"/>
      <c r="J111" s="27"/>
    </row>
    <row r="112" ht="15.75" customHeight="1" spans="1:10">
      <c r="A112" s="7"/>
      <c r="B112" s="9"/>
      <c r="C112" s="9" t="s">
        <v>151</v>
      </c>
      <c r="D112" s="9"/>
      <c r="E112" s="9"/>
      <c r="F112" s="8"/>
      <c r="G112" s="9"/>
      <c r="H112" s="9"/>
      <c r="I112" s="9"/>
      <c r="J112" s="27"/>
    </row>
    <row r="113" ht="15.75" customHeight="1" spans="1:10">
      <c r="A113" s="7"/>
      <c r="B113" s="9"/>
      <c r="C113" s="9" t="s">
        <v>179</v>
      </c>
      <c r="D113" s="9"/>
      <c r="E113" s="9"/>
      <c r="F113" s="8"/>
      <c r="G113" s="9"/>
      <c r="H113" s="9"/>
      <c r="I113" s="9"/>
      <c r="J113" s="27"/>
    </row>
    <row r="114" ht="66.75" customHeight="1" spans="1:10">
      <c r="A114" s="7">
        <v>47</v>
      </c>
      <c r="B114" s="9" t="s">
        <v>196</v>
      </c>
      <c r="C114" s="9" t="s">
        <v>181</v>
      </c>
      <c r="D114" s="9"/>
      <c r="E114" s="9" t="s">
        <v>182</v>
      </c>
      <c r="F114" s="8" t="s">
        <v>156</v>
      </c>
      <c r="G114" s="10">
        <v>1732.58</v>
      </c>
      <c r="H114" s="10"/>
      <c r="I114" s="10"/>
      <c r="J114" s="27"/>
    </row>
    <row r="115" ht="41.25" customHeight="1" spans="1:10">
      <c r="A115" s="7">
        <v>48</v>
      </c>
      <c r="B115" s="9" t="s">
        <v>197</v>
      </c>
      <c r="C115" s="9" t="s">
        <v>184</v>
      </c>
      <c r="D115" s="9"/>
      <c r="E115" s="9" t="s">
        <v>185</v>
      </c>
      <c r="F115" s="8" t="s">
        <v>156</v>
      </c>
      <c r="G115" s="10">
        <v>1732.58</v>
      </c>
      <c r="H115" s="10"/>
      <c r="I115" s="10"/>
      <c r="J115" s="27"/>
    </row>
    <row r="116" ht="41.25" customHeight="1" spans="1:10">
      <c r="A116" s="7">
        <v>49</v>
      </c>
      <c r="B116" s="9" t="s">
        <v>198</v>
      </c>
      <c r="C116" s="9" t="s">
        <v>187</v>
      </c>
      <c r="D116" s="9"/>
      <c r="E116" s="9" t="s">
        <v>188</v>
      </c>
      <c r="F116" s="8" t="s">
        <v>156</v>
      </c>
      <c r="G116" s="10">
        <v>1732.58</v>
      </c>
      <c r="H116" s="10"/>
      <c r="I116" s="10"/>
      <c r="J116" s="27"/>
    </row>
    <row r="117" ht="15.75" customHeight="1" spans="1:10">
      <c r="A117" s="7"/>
      <c r="B117" s="9"/>
      <c r="C117" s="9" t="s">
        <v>189</v>
      </c>
      <c r="D117" s="9"/>
      <c r="E117" s="9"/>
      <c r="F117" s="8"/>
      <c r="G117" s="9"/>
      <c r="H117" s="9"/>
      <c r="I117" s="9"/>
      <c r="J117" s="27"/>
    </row>
    <row r="118" ht="18" customHeight="1" spans="1:10">
      <c r="A118" s="13" t="s">
        <v>170</v>
      </c>
      <c r="B118" s="15"/>
      <c r="C118" s="15"/>
      <c r="D118" s="15"/>
      <c r="E118" s="15"/>
      <c r="F118" s="15"/>
      <c r="G118" s="15"/>
      <c r="H118" s="15"/>
      <c r="I118" s="15"/>
      <c r="J118" s="24"/>
    </row>
    <row r="119" ht="39.75" customHeight="1" spans="1:10">
      <c r="A119" s="1" t="s">
        <v>140</v>
      </c>
      <c r="B119" s="1"/>
      <c r="C119" s="1"/>
      <c r="D119" s="1"/>
      <c r="E119" s="1"/>
      <c r="F119" s="1"/>
      <c r="G119" s="1"/>
      <c r="H119" s="2"/>
      <c r="I119" s="2"/>
      <c r="J119" s="2"/>
    </row>
    <row r="120" ht="41.25" customHeight="1" spans="1:10">
      <c r="A120" s="3" t="s">
        <v>18</v>
      </c>
      <c r="B120" s="3"/>
      <c r="C120" s="3"/>
      <c r="D120" s="23"/>
      <c r="E120" s="23"/>
      <c r="F120" s="23"/>
      <c r="G120" s="23"/>
      <c r="H120" s="4" t="s">
        <v>211</v>
      </c>
      <c r="I120" s="4"/>
      <c r="J120" s="4"/>
    </row>
    <row r="121" ht="17.25" customHeight="1" spans="1:10">
      <c r="A121" s="5" t="s">
        <v>20</v>
      </c>
      <c r="B121" s="6" t="s">
        <v>142</v>
      </c>
      <c r="C121" s="6" t="s">
        <v>143</v>
      </c>
      <c r="D121" s="6"/>
      <c r="E121" s="6" t="s">
        <v>144</v>
      </c>
      <c r="F121" s="6" t="s">
        <v>145</v>
      </c>
      <c r="G121" s="6" t="s">
        <v>146</v>
      </c>
      <c r="H121" s="6"/>
      <c r="I121" s="6" t="s">
        <v>147</v>
      </c>
      <c r="J121" s="17"/>
    </row>
    <row r="122" ht="28.5" customHeight="1" spans="1:10">
      <c r="A122" s="7"/>
      <c r="B122" s="8"/>
      <c r="C122" s="8"/>
      <c r="D122" s="8"/>
      <c r="E122" s="8"/>
      <c r="F122" s="8"/>
      <c r="G122" s="8"/>
      <c r="H122" s="8"/>
      <c r="I122" s="8" t="s">
        <v>148</v>
      </c>
      <c r="J122" s="26" t="s">
        <v>149</v>
      </c>
    </row>
    <row r="123" ht="66.75" customHeight="1" spans="1:10">
      <c r="A123" s="7">
        <v>50</v>
      </c>
      <c r="B123" s="9" t="s">
        <v>190</v>
      </c>
      <c r="C123" s="9" t="s">
        <v>181</v>
      </c>
      <c r="D123" s="9"/>
      <c r="E123" s="9" t="s">
        <v>182</v>
      </c>
      <c r="F123" s="8" t="s">
        <v>156</v>
      </c>
      <c r="G123" s="10">
        <v>1025.98</v>
      </c>
      <c r="H123" s="10"/>
      <c r="I123" s="10"/>
      <c r="J123" s="27"/>
    </row>
    <row r="124" ht="41.25" customHeight="1" spans="1:10">
      <c r="A124" s="7">
        <v>51</v>
      </c>
      <c r="B124" s="9" t="s">
        <v>191</v>
      </c>
      <c r="C124" s="9" t="s">
        <v>184</v>
      </c>
      <c r="D124" s="9"/>
      <c r="E124" s="9" t="s">
        <v>185</v>
      </c>
      <c r="F124" s="8" t="s">
        <v>156</v>
      </c>
      <c r="G124" s="10">
        <v>1025.98</v>
      </c>
      <c r="H124" s="10"/>
      <c r="I124" s="10"/>
      <c r="J124" s="27"/>
    </row>
    <row r="125" ht="41.25" customHeight="1" spans="1:10">
      <c r="A125" s="7">
        <v>52</v>
      </c>
      <c r="B125" s="9" t="s">
        <v>199</v>
      </c>
      <c r="C125" s="9" t="s">
        <v>187</v>
      </c>
      <c r="D125" s="9"/>
      <c r="E125" s="9" t="s">
        <v>193</v>
      </c>
      <c r="F125" s="8" t="s">
        <v>156</v>
      </c>
      <c r="G125" s="10">
        <v>1025.98</v>
      </c>
      <c r="H125" s="10"/>
      <c r="I125" s="10"/>
      <c r="J125" s="27"/>
    </row>
    <row r="126" ht="15.75" customHeight="1" spans="1:10">
      <c r="A126" s="7"/>
      <c r="B126" s="9"/>
      <c r="C126" s="9" t="s">
        <v>212</v>
      </c>
      <c r="D126" s="9"/>
      <c r="E126" s="9"/>
      <c r="F126" s="8"/>
      <c r="G126" s="9"/>
      <c r="H126" s="9"/>
      <c r="I126" s="9"/>
      <c r="J126" s="27"/>
    </row>
    <row r="127" ht="15.75" customHeight="1" spans="1:10">
      <c r="A127" s="7"/>
      <c r="B127" s="9"/>
      <c r="C127" s="9" t="s">
        <v>213</v>
      </c>
      <c r="D127" s="9"/>
      <c r="E127" s="9"/>
      <c r="F127" s="8"/>
      <c r="G127" s="9"/>
      <c r="H127" s="9"/>
      <c r="I127" s="9"/>
      <c r="J127" s="27"/>
    </row>
    <row r="128" ht="15.75" customHeight="1" spans="1:10">
      <c r="A128" s="7"/>
      <c r="B128" s="9"/>
      <c r="C128" s="9" t="s">
        <v>151</v>
      </c>
      <c r="D128" s="9"/>
      <c r="E128" s="9"/>
      <c r="F128" s="8"/>
      <c r="G128" s="9"/>
      <c r="H128" s="9"/>
      <c r="I128" s="9"/>
      <c r="J128" s="27"/>
    </row>
    <row r="129" ht="54" customHeight="1" spans="1:10">
      <c r="A129" s="7">
        <v>53</v>
      </c>
      <c r="B129" s="9" t="s">
        <v>214</v>
      </c>
      <c r="C129" s="9" t="s">
        <v>215</v>
      </c>
      <c r="D129" s="9"/>
      <c r="E129" s="9" t="s">
        <v>216</v>
      </c>
      <c r="F129" s="8" t="s">
        <v>217</v>
      </c>
      <c r="G129" s="10">
        <v>85.8</v>
      </c>
      <c r="H129" s="10"/>
      <c r="I129" s="10"/>
      <c r="J129" s="27"/>
    </row>
    <row r="130" ht="79.5" customHeight="1" spans="1:10">
      <c r="A130" s="7">
        <v>54</v>
      </c>
      <c r="B130" s="9" t="s">
        <v>218</v>
      </c>
      <c r="C130" s="9" t="s">
        <v>219</v>
      </c>
      <c r="D130" s="9"/>
      <c r="E130" s="9" t="s">
        <v>220</v>
      </c>
      <c r="F130" s="8" t="s">
        <v>217</v>
      </c>
      <c r="G130" s="10">
        <v>94.6</v>
      </c>
      <c r="H130" s="10"/>
      <c r="I130" s="10"/>
      <c r="J130" s="27"/>
    </row>
    <row r="131" ht="54" customHeight="1" spans="1:10">
      <c r="A131" s="7">
        <v>55</v>
      </c>
      <c r="B131" s="9" t="s">
        <v>221</v>
      </c>
      <c r="C131" s="9" t="s">
        <v>222</v>
      </c>
      <c r="D131" s="9"/>
      <c r="E131" s="9" t="s">
        <v>223</v>
      </c>
      <c r="F131" s="8" t="s">
        <v>217</v>
      </c>
      <c r="G131" s="10">
        <v>31.8</v>
      </c>
      <c r="H131" s="10"/>
      <c r="I131" s="10"/>
      <c r="J131" s="27"/>
    </row>
    <row r="132" ht="41.25" customHeight="1" spans="1:10">
      <c r="A132" s="7">
        <v>56</v>
      </c>
      <c r="B132" s="9" t="s">
        <v>224</v>
      </c>
      <c r="C132" s="9" t="s">
        <v>225</v>
      </c>
      <c r="D132" s="9"/>
      <c r="E132" s="9" t="s">
        <v>226</v>
      </c>
      <c r="F132" s="8" t="s">
        <v>217</v>
      </c>
      <c r="G132" s="10">
        <v>49.23</v>
      </c>
      <c r="H132" s="10"/>
      <c r="I132" s="10"/>
      <c r="J132" s="27"/>
    </row>
    <row r="133" ht="54" customHeight="1" spans="1:10">
      <c r="A133" s="7">
        <v>57</v>
      </c>
      <c r="B133" s="9" t="s">
        <v>227</v>
      </c>
      <c r="C133" s="9" t="s">
        <v>222</v>
      </c>
      <c r="D133" s="9"/>
      <c r="E133" s="9" t="s">
        <v>228</v>
      </c>
      <c r="F133" s="8" t="s">
        <v>217</v>
      </c>
      <c r="G133" s="10">
        <v>25</v>
      </c>
      <c r="H133" s="10"/>
      <c r="I133" s="10"/>
      <c r="J133" s="27"/>
    </row>
    <row r="134" ht="41.25" customHeight="1" spans="1:10">
      <c r="A134" s="7">
        <v>58</v>
      </c>
      <c r="B134" s="9" t="s">
        <v>229</v>
      </c>
      <c r="C134" s="9" t="s">
        <v>230</v>
      </c>
      <c r="D134" s="9"/>
      <c r="E134" s="9" t="s">
        <v>231</v>
      </c>
      <c r="F134" s="8" t="s">
        <v>217</v>
      </c>
      <c r="G134" s="10">
        <v>21</v>
      </c>
      <c r="H134" s="10"/>
      <c r="I134" s="10"/>
      <c r="J134" s="27"/>
    </row>
    <row r="135" ht="28.5" customHeight="1" spans="1:10">
      <c r="A135" s="7">
        <v>59</v>
      </c>
      <c r="B135" s="9" t="s">
        <v>232</v>
      </c>
      <c r="C135" s="9" t="s">
        <v>233</v>
      </c>
      <c r="D135" s="9"/>
      <c r="E135" s="9" t="s">
        <v>234</v>
      </c>
      <c r="F135" s="8" t="s">
        <v>217</v>
      </c>
      <c r="G135" s="10">
        <v>10</v>
      </c>
      <c r="H135" s="10"/>
      <c r="I135" s="10"/>
      <c r="J135" s="27"/>
    </row>
    <row r="136" ht="18" customHeight="1" spans="1:10">
      <c r="A136" s="13" t="s">
        <v>170</v>
      </c>
      <c r="B136" s="15"/>
      <c r="C136" s="15"/>
      <c r="D136" s="15"/>
      <c r="E136" s="15"/>
      <c r="F136" s="15"/>
      <c r="G136" s="15"/>
      <c r="H136" s="15"/>
      <c r="I136" s="15"/>
      <c r="J136" s="24"/>
    </row>
    <row r="137" ht="39.75" customHeight="1" spans="1:10">
      <c r="A137" s="1" t="s">
        <v>140</v>
      </c>
      <c r="B137" s="1"/>
      <c r="C137" s="1"/>
      <c r="D137" s="1"/>
      <c r="E137" s="1"/>
      <c r="F137" s="1"/>
      <c r="G137" s="1"/>
      <c r="H137" s="2"/>
      <c r="I137" s="2"/>
      <c r="J137" s="2"/>
    </row>
    <row r="138" ht="41.25" customHeight="1" spans="1:10">
      <c r="A138" s="3" t="s">
        <v>18</v>
      </c>
      <c r="B138" s="3"/>
      <c r="C138" s="3"/>
      <c r="D138" s="23"/>
      <c r="E138" s="23"/>
      <c r="F138" s="23"/>
      <c r="G138" s="23"/>
      <c r="H138" s="4" t="s">
        <v>235</v>
      </c>
      <c r="I138" s="4"/>
      <c r="J138" s="4"/>
    </row>
    <row r="139" ht="17.25" customHeight="1" spans="1:10">
      <c r="A139" s="5" t="s">
        <v>20</v>
      </c>
      <c r="B139" s="6" t="s">
        <v>142</v>
      </c>
      <c r="C139" s="6" t="s">
        <v>143</v>
      </c>
      <c r="D139" s="6"/>
      <c r="E139" s="6" t="s">
        <v>144</v>
      </c>
      <c r="F139" s="6" t="s">
        <v>145</v>
      </c>
      <c r="G139" s="6" t="s">
        <v>146</v>
      </c>
      <c r="H139" s="6"/>
      <c r="I139" s="6" t="s">
        <v>147</v>
      </c>
      <c r="J139" s="17"/>
    </row>
    <row r="140" ht="28.5" customHeight="1" spans="1:10">
      <c r="A140" s="7"/>
      <c r="B140" s="8"/>
      <c r="C140" s="8"/>
      <c r="D140" s="8"/>
      <c r="E140" s="8"/>
      <c r="F140" s="8"/>
      <c r="G140" s="8"/>
      <c r="H140" s="8"/>
      <c r="I140" s="8" t="s">
        <v>148</v>
      </c>
      <c r="J140" s="26" t="s">
        <v>149</v>
      </c>
    </row>
    <row r="141" ht="41.25" customHeight="1" spans="1:10">
      <c r="A141" s="7">
        <v>60</v>
      </c>
      <c r="B141" s="9" t="s">
        <v>236</v>
      </c>
      <c r="C141" s="9" t="s">
        <v>237</v>
      </c>
      <c r="D141" s="9"/>
      <c r="E141" s="9" t="s">
        <v>238</v>
      </c>
      <c r="F141" s="8" t="s">
        <v>239</v>
      </c>
      <c r="G141" s="10">
        <v>20</v>
      </c>
      <c r="H141" s="10"/>
      <c r="I141" s="10"/>
      <c r="J141" s="27"/>
    </row>
    <row r="142" ht="181.5" customHeight="1" spans="1:10">
      <c r="A142" s="7">
        <v>61</v>
      </c>
      <c r="B142" s="9" t="s">
        <v>240</v>
      </c>
      <c r="C142" s="9" t="s">
        <v>241</v>
      </c>
      <c r="D142" s="9"/>
      <c r="E142" s="9" t="s">
        <v>242</v>
      </c>
      <c r="F142" s="8" t="s">
        <v>239</v>
      </c>
      <c r="G142" s="10">
        <v>42</v>
      </c>
      <c r="H142" s="10"/>
      <c r="I142" s="10"/>
      <c r="J142" s="27"/>
    </row>
    <row r="143" ht="15.75" customHeight="1" spans="1:10">
      <c r="A143" s="7"/>
      <c r="B143" s="9"/>
      <c r="C143" s="9" t="s">
        <v>243</v>
      </c>
      <c r="D143" s="9"/>
      <c r="E143" s="9"/>
      <c r="F143" s="8"/>
      <c r="G143" s="9"/>
      <c r="H143" s="9"/>
      <c r="I143" s="9"/>
      <c r="J143" s="27"/>
    </row>
    <row r="144" ht="15.75" customHeight="1" spans="1:10">
      <c r="A144" s="7"/>
      <c r="B144" s="9"/>
      <c r="C144" s="9" t="s">
        <v>151</v>
      </c>
      <c r="D144" s="9"/>
      <c r="E144" s="9"/>
      <c r="F144" s="8"/>
      <c r="G144" s="9"/>
      <c r="H144" s="9"/>
      <c r="I144" s="9"/>
      <c r="J144" s="27"/>
    </row>
    <row r="145" ht="66.75" customHeight="1" spans="1:10">
      <c r="A145" s="7">
        <v>62</v>
      </c>
      <c r="B145" s="9" t="s">
        <v>218</v>
      </c>
      <c r="C145" s="9" t="s">
        <v>244</v>
      </c>
      <c r="D145" s="9"/>
      <c r="E145" s="9" t="s">
        <v>245</v>
      </c>
      <c r="F145" s="8" t="s">
        <v>217</v>
      </c>
      <c r="G145" s="10">
        <v>498.51</v>
      </c>
      <c r="H145" s="10"/>
      <c r="I145" s="10"/>
      <c r="J145" s="27"/>
    </row>
    <row r="146" ht="54" customHeight="1" spans="1:10">
      <c r="A146" s="7">
        <v>63</v>
      </c>
      <c r="B146" s="9" t="s">
        <v>214</v>
      </c>
      <c r="C146" s="9" t="s">
        <v>215</v>
      </c>
      <c r="D146" s="9"/>
      <c r="E146" s="9" t="s">
        <v>216</v>
      </c>
      <c r="F146" s="8" t="s">
        <v>217</v>
      </c>
      <c r="G146" s="10">
        <v>599.74</v>
      </c>
      <c r="H146" s="10"/>
      <c r="I146" s="10"/>
      <c r="J146" s="27"/>
    </row>
    <row r="147" ht="54" customHeight="1" spans="1:10">
      <c r="A147" s="7">
        <v>64</v>
      </c>
      <c r="B147" s="9" t="s">
        <v>221</v>
      </c>
      <c r="C147" s="9" t="s">
        <v>222</v>
      </c>
      <c r="D147" s="9"/>
      <c r="E147" s="9" t="s">
        <v>223</v>
      </c>
      <c r="F147" s="8" t="s">
        <v>217</v>
      </c>
      <c r="G147" s="10">
        <v>326.61</v>
      </c>
      <c r="H147" s="10"/>
      <c r="I147" s="10"/>
      <c r="J147" s="27"/>
    </row>
    <row r="148" ht="41.25" customHeight="1" spans="1:10">
      <c r="A148" s="7">
        <v>65</v>
      </c>
      <c r="B148" s="9" t="s">
        <v>224</v>
      </c>
      <c r="C148" s="9" t="s">
        <v>225</v>
      </c>
      <c r="D148" s="9"/>
      <c r="E148" s="9" t="s">
        <v>226</v>
      </c>
      <c r="F148" s="8" t="s">
        <v>217</v>
      </c>
      <c r="G148" s="10">
        <v>224.14</v>
      </c>
      <c r="H148" s="10"/>
      <c r="I148" s="10"/>
      <c r="J148" s="27"/>
    </row>
    <row r="149" ht="41.25" customHeight="1" spans="1:10">
      <c r="A149" s="7">
        <v>66</v>
      </c>
      <c r="B149" s="9" t="s">
        <v>236</v>
      </c>
      <c r="C149" s="9" t="s">
        <v>237</v>
      </c>
      <c r="D149" s="9"/>
      <c r="E149" s="9" t="s">
        <v>238</v>
      </c>
      <c r="F149" s="8" t="s">
        <v>239</v>
      </c>
      <c r="G149" s="10">
        <v>210.1</v>
      </c>
      <c r="H149" s="10"/>
      <c r="I149" s="10"/>
      <c r="J149" s="27"/>
    </row>
    <row r="150" ht="28.5" customHeight="1" spans="1:10">
      <c r="A150" s="7">
        <v>67</v>
      </c>
      <c r="B150" s="9" t="s">
        <v>246</v>
      </c>
      <c r="C150" s="9" t="s">
        <v>247</v>
      </c>
      <c r="D150" s="9"/>
      <c r="E150" s="9" t="s">
        <v>248</v>
      </c>
      <c r="F150" s="8" t="s">
        <v>217</v>
      </c>
      <c r="G150" s="10">
        <v>63.03</v>
      </c>
      <c r="H150" s="10"/>
      <c r="I150" s="10"/>
      <c r="J150" s="27"/>
    </row>
    <row r="151" ht="15.75" customHeight="1" spans="1:10">
      <c r="A151" s="7">
        <v>68</v>
      </c>
      <c r="B151" s="9" t="s">
        <v>249</v>
      </c>
      <c r="C151" s="9" t="s">
        <v>250</v>
      </c>
      <c r="D151" s="9"/>
      <c r="E151" s="9" t="s">
        <v>251</v>
      </c>
      <c r="F151" s="8" t="s">
        <v>156</v>
      </c>
      <c r="G151" s="10">
        <v>324.7</v>
      </c>
      <c r="H151" s="10"/>
      <c r="I151" s="10"/>
      <c r="J151" s="27"/>
    </row>
    <row r="152" ht="18" customHeight="1" spans="1:10">
      <c r="A152" s="13" t="s">
        <v>170</v>
      </c>
      <c r="B152" s="15"/>
      <c r="C152" s="15"/>
      <c r="D152" s="15"/>
      <c r="E152" s="15"/>
      <c r="F152" s="15"/>
      <c r="G152" s="15"/>
      <c r="H152" s="15"/>
      <c r="I152" s="15"/>
      <c r="J152" s="24"/>
    </row>
    <row r="153" ht="39.75" customHeight="1" spans="1:10">
      <c r="A153" s="1" t="s">
        <v>140</v>
      </c>
      <c r="B153" s="1"/>
      <c r="C153" s="1"/>
      <c r="D153" s="1"/>
      <c r="E153" s="1"/>
      <c r="F153" s="1"/>
      <c r="G153" s="1"/>
      <c r="H153" s="2"/>
      <c r="I153" s="2"/>
      <c r="J153" s="2"/>
    </row>
    <row r="154" ht="41.25" customHeight="1" spans="1:10">
      <c r="A154" s="3" t="s">
        <v>18</v>
      </c>
      <c r="B154" s="3"/>
      <c r="C154" s="3"/>
      <c r="D154" s="23"/>
      <c r="E154" s="23"/>
      <c r="F154" s="23"/>
      <c r="G154" s="23"/>
      <c r="H154" s="4" t="s">
        <v>252</v>
      </c>
      <c r="I154" s="4"/>
      <c r="J154" s="4"/>
    </row>
    <row r="155" ht="17.25" customHeight="1" spans="1:10">
      <c r="A155" s="5" t="s">
        <v>20</v>
      </c>
      <c r="B155" s="6" t="s">
        <v>142</v>
      </c>
      <c r="C155" s="6" t="s">
        <v>143</v>
      </c>
      <c r="D155" s="6"/>
      <c r="E155" s="6" t="s">
        <v>144</v>
      </c>
      <c r="F155" s="6" t="s">
        <v>145</v>
      </c>
      <c r="G155" s="6" t="s">
        <v>146</v>
      </c>
      <c r="H155" s="6"/>
      <c r="I155" s="6" t="s">
        <v>147</v>
      </c>
      <c r="J155" s="17"/>
    </row>
    <row r="156" ht="28.5" customHeight="1" spans="1:10">
      <c r="A156" s="7"/>
      <c r="B156" s="8"/>
      <c r="C156" s="8"/>
      <c r="D156" s="8"/>
      <c r="E156" s="8"/>
      <c r="F156" s="8"/>
      <c r="G156" s="8"/>
      <c r="H156" s="8"/>
      <c r="I156" s="8" t="s">
        <v>148</v>
      </c>
      <c r="J156" s="26" t="s">
        <v>149</v>
      </c>
    </row>
    <row r="157" ht="143.25" customHeight="1" spans="1:10">
      <c r="A157" s="7">
        <v>69</v>
      </c>
      <c r="B157" s="9" t="s">
        <v>240</v>
      </c>
      <c r="C157" s="9" t="s">
        <v>241</v>
      </c>
      <c r="D157" s="9"/>
      <c r="E157" s="9" t="s">
        <v>253</v>
      </c>
      <c r="F157" s="8" t="s">
        <v>239</v>
      </c>
      <c r="G157" s="10">
        <v>192</v>
      </c>
      <c r="H157" s="10"/>
      <c r="I157" s="10"/>
      <c r="J157" s="27"/>
    </row>
    <row r="158" ht="143.25" customHeight="1" spans="1:10">
      <c r="A158" s="7">
        <v>70</v>
      </c>
      <c r="B158" s="9" t="s">
        <v>254</v>
      </c>
      <c r="C158" s="9" t="s">
        <v>241</v>
      </c>
      <c r="D158" s="9"/>
      <c r="E158" s="9" t="s">
        <v>255</v>
      </c>
      <c r="F158" s="8" t="s">
        <v>239</v>
      </c>
      <c r="G158" s="10">
        <v>56</v>
      </c>
      <c r="H158" s="10"/>
      <c r="I158" s="10"/>
      <c r="J158" s="27"/>
    </row>
    <row r="159" ht="79.5" customHeight="1" spans="1:10">
      <c r="A159" s="7">
        <v>71</v>
      </c>
      <c r="B159" s="9" t="s">
        <v>256</v>
      </c>
      <c r="C159" s="9" t="s">
        <v>257</v>
      </c>
      <c r="D159" s="9"/>
      <c r="E159" s="9" t="s">
        <v>258</v>
      </c>
      <c r="F159" s="8" t="s">
        <v>239</v>
      </c>
      <c r="G159" s="10">
        <v>131</v>
      </c>
      <c r="H159" s="10"/>
      <c r="I159" s="10"/>
      <c r="J159" s="27"/>
    </row>
    <row r="160" ht="41.25" customHeight="1" spans="1:10">
      <c r="A160" s="7">
        <v>72</v>
      </c>
      <c r="B160" s="9" t="s">
        <v>259</v>
      </c>
      <c r="C160" s="9" t="s">
        <v>260</v>
      </c>
      <c r="D160" s="9"/>
      <c r="E160" s="9" t="s">
        <v>261</v>
      </c>
      <c r="F160" s="8" t="s">
        <v>262</v>
      </c>
      <c r="G160" s="10">
        <v>1</v>
      </c>
      <c r="H160" s="10"/>
      <c r="I160" s="10"/>
      <c r="J160" s="27"/>
    </row>
    <row r="161" ht="41.25" customHeight="1" spans="1:10">
      <c r="A161" s="7">
        <v>73</v>
      </c>
      <c r="B161" s="9" t="s">
        <v>263</v>
      </c>
      <c r="C161" s="9" t="s">
        <v>264</v>
      </c>
      <c r="D161" s="9"/>
      <c r="E161" s="9" t="s">
        <v>265</v>
      </c>
      <c r="F161" s="8" t="s">
        <v>262</v>
      </c>
      <c r="G161" s="10">
        <v>1</v>
      </c>
      <c r="H161" s="10"/>
      <c r="I161" s="10"/>
      <c r="J161" s="27"/>
    </row>
    <row r="162" ht="28.5" customHeight="1" spans="1:10">
      <c r="A162" s="7"/>
      <c r="B162" s="9"/>
      <c r="C162" s="9" t="s">
        <v>266</v>
      </c>
      <c r="D162" s="9"/>
      <c r="E162" s="9"/>
      <c r="F162" s="8"/>
      <c r="G162" s="9"/>
      <c r="H162" s="9"/>
      <c r="I162" s="9"/>
      <c r="J162" s="27"/>
    </row>
    <row r="163" ht="15.75" customHeight="1" spans="1:10">
      <c r="A163" s="7"/>
      <c r="B163" s="9"/>
      <c r="C163" s="9" t="s">
        <v>151</v>
      </c>
      <c r="D163" s="9"/>
      <c r="E163" s="9"/>
      <c r="F163" s="8"/>
      <c r="G163" s="9"/>
      <c r="H163" s="9"/>
      <c r="I163" s="9"/>
      <c r="J163" s="27"/>
    </row>
    <row r="164" ht="28.5" customHeight="1" spans="1:10">
      <c r="A164" s="7">
        <v>74</v>
      </c>
      <c r="B164" s="9" t="s">
        <v>267</v>
      </c>
      <c r="C164" s="9" t="s">
        <v>268</v>
      </c>
      <c r="D164" s="9"/>
      <c r="E164" s="9" t="s">
        <v>269</v>
      </c>
      <c r="F164" s="8" t="s">
        <v>217</v>
      </c>
      <c r="G164" s="10">
        <v>102.51</v>
      </c>
      <c r="H164" s="10"/>
      <c r="I164" s="10"/>
      <c r="J164" s="27"/>
    </row>
    <row r="165" ht="41.25" customHeight="1" spans="1:10">
      <c r="A165" s="7">
        <v>75</v>
      </c>
      <c r="B165" s="9" t="s">
        <v>236</v>
      </c>
      <c r="C165" s="9" t="s">
        <v>237</v>
      </c>
      <c r="D165" s="9"/>
      <c r="E165" s="9" t="s">
        <v>270</v>
      </c>
      <c r="F165" s="8" t="s">
        <v>239</v>
      </c>
      <c r="G165" s="10">
        <v>19.37</v>
      </c>
      <c r="H165" s="10"/>
      <c r="I165" s="10"/>
      <c r="J165" s="27"/>
    </row>
    <row r="166" ht="18" customHeight="1" spans="1:10">
      <c r="A166" s="13" t="s">
        <v>170</v>
      </c>
      <c r="B166" s="15"/>
      <c r="C166" s="15"/>
      <c r="D166" s="15"/>
      <c r="E166" s="15"/>
      <c r="F166" s="15"/>
      <c r="G166" s="15"/>
      <c r="H166" s="15"/>
      <c r="I166" s="15"/>
      <c r="J166" s="24"/>
    </row>
    <row r="167" ht="39.75" customHeight="1" spans="1:10">
      <c r="A167" s="1" t="s">
        <v>140</v>
      </c>
      <c r="B167" s="1"/>
      <c r="C167" s="1"/>
      <c r="D167" s="1"/>
      <c r="E167" s="1"/>
      <c r="F167" s="1"/>
      <c r="G167" s="1"/>
      <c r="H167" s="2"/>
      <c r="I167" s="2"/>
      <c r="J167" s="2"/>
    </row>
    <row r="168" ht="41.25" customHeight="1" spans="1:10">
      <c r="A168" s="3" t="s">
        <v>18</v>
      </c>
      <c r="B168" s="3"/>
      <c r="C168" s="3"/>
      <c r="D168" s="23"/>
      <c r="E168" s="23"/>
      <c r="F168" s="23"/>
      <c r="G168" s="23"/>
      <c r="H168" s="4" t="s">
        <v>271</v>
      </c>
      <c r="I168" s="4"/>
      <c r="J168" s="4"/>
    </row>
    <row r="169" ht="17.25" customHeight="1" spans="1:10">
      <c r="A169" s="5" t="s">
        <v>20</v>
      </c>
      <c r="B169" s="6" t="s">
        <v>142</v>
      </c>
      <c r="C169" s="6" t="s">
        <v>143</v>
      </c>
      <c r="D169" s="6"/>
      <c r="E169" s="6" t="s">
        <v>144</v>
      </c>
      <c r="F169" s="6" t="s">
        <v>145</v>
      </c>
      <c r="G169" s="6" t="s">
        <v>146</v>
      </c>
      <c r="H169" s="6"/>
      <c r="I169" s="6" t="s">
        <v>147</v>
      </c>
      <c r="J169" s="17"/>
    </row>
    <row r="170" ht="28.5" customHeight="1" spans="1:10">
      <c r="A170" s="7"/>
      <c r="B170" s="8"/>
      <c r="C170" s="8"/>
      <c r="D170" s="8"/>
      <c r="E170" s="8"/>
      <c r="F170" s="8"/>
      <c r="G170" s="8"/>
      <c r="H170" s="8"/>
      <c r="I170" s="8" t="s">
        <v>148</v>
      </c>
      <c r="J170" s="26" t="s">
        <v>149</v>
      </c>
    </row>
    <row r="171" ht="28.5" customHeight="1" spans="1:10">
      <c r="A171" s="7">
        <v>76</v>
      </c>
      <c r="B171" s="9" t="s">
        <v>246</v>
      </c>
      <c r="C171" s="9" t="s">
        <v>247</v>
      </c>
      <c r="D171" s="9"/>
      <c r="E171" s="9" t="s">
        <v>248</v>
      </c>
      <c r="F171" s="8" t="s">
        <v>217</v>
      </c>
      <c r="G171" s="10">
        <v>8.86</v>
      </c>
      <c r="H171" s="10"/>
      <c r="I171" s="10"/>
      <c r="J171" s="27"/>
    </row>
    <row r="172" ht="28.5" customHeight="1" spans="1:10">
      <c r="A172" s="7">
        <v>77</v>
      </c>
      <c r="B172" s="9" t="s">
        <v>272</v>
      </c>
      <c r="C172" s="9" t="s">
        <v>273</v>
      </c>
      <c r="D172" s="9"/>
      <c r="E172" s="9" t="s">
        <v>274</v>
      </c>
      <c r="F172" s="8" t="s">
        <v>239</v>
      </c>
      <c r="G172" s="10">
        <v>10.06</v>
      </c>
      <c r="H172" s="10"/>
      <c r="I172" s="10"/>
      <c r="J172" s="27"/>
    </row>
    <row r="173" ht="54" customHeight="1" spans="1:10">
      <c r="A173" s="7">
        <v>78</v>
      </c>
      <c r="B173" s="9" t="s">
        <v>275</v>
      </c>
      <c r="C173" s="9" t="s">
        <v>276</v>
      </c>
      <c r="D173" s="9"/>
      <c r="E173" s="9" t="s">
        <v>277</v>
      </c>
      <c r="F173" s="8" t="s">
        <v>217</v>
      </c>
      <c r="G173" s="10">
        <v>180</v>
      </c>
      <c r="H173" s="10"/>
      <c r="I173" s="10"/>
      <c r="J173" s="27"/>
    </row>
    <row r="174" ht="15.75" customHeight="1" spans="1:10">
      <c r="A174" s="7"/>
      <c r="B174" s="9"/>
      <c r="C174" s="9" t="s">
        <v>278</v>
      </c>
      <c r="D174" s="9"/>
      <c r="E174" s="9"/>
      <c r="F174" s="8"/>
      <c r="G174" s="9"/>
      <c r="H174" s="9"/>
      <c r="I174" s="9"/>
      <c r="J174" s="27"/>
    </row>
    <row r="175" ht="15.75" customHeight="1" spans="1:10">
      <c r="A175" s="7"/>
      <c r="B175" s="9"/>
      <c r="C175" s="9" t="s">
        <v>279</v>
      </c>
      <c r="D175" s="9"/>
      <c r="E175" s="9"/>
      <c r="F175" s="8"/>
      <c r="G175" s="9"/>
      <c r="H175" s="9"/>
      <c r="I175" s="9"/>
      <c r="J175" s="27"/>
    </row>
    <row r="176" ht="15.75" customHeight="1" spans="1:10">
      <c r="A176" s="7"/>
      <c r="B176" s="9"/>
      <c r="C176" s="9" t="s">
        <v>151</v>
      </c>
      <c r="D176" s="9"/>
      <c r="E176" s="9"/>
      <c r="F176" s="8"/>
      <c r="G176" s="9"/>
      <c r="H176" s="9"/>
      <c r="I176" s="9"/>
      <c r="J176" s="27"/>
    </row>
    <row r="177" ht="54" customHeight="1" spans="1:10">
      <c r="A177" s="7">
        <v>79</v>
      </c>
      <c r="B177" s="9" t="s">
        <v>280</v>
      </c>
      <c r="C177" s="9" t="s">
        <v>281</v>
      </c>
      <c r="D177" s="9"/>
      <c r="E177" s="9" t="s">
        <v>282</v>
      </c>
      <c r="F177" s="8" t="s">
        <v>239</v>
      </c>
      <c r="G177" s="10">
        <v>18000</v>
      </c>
      <c r="H177" s="10"/>
      <c r="I177" s="10"/>
      <c r="J177" s="27"/>
    </row>
    <row r="178" ht="15.75" customHeight="1" spans="1:10">
      <c r="A178" s="7"/>
      <c r="B178" s="9"/>
      <c r="C178" s="9" t="s">
        <v>283</v>
      </c>
      <c r="D178" s="9"/>
      <c r="E178" s="9"/>
      <c r="F178" s="8"/>
      <c r="G178" s="9"/>
      <c r="H178" s="9"/>
      <c r="I178" s="9"/>
      <c r="J178" s="27"/>
    </row>
    <row r="179" ht="15.75" customHeight="1" spans="1:10">
      <c r="A179" s="7"/>
      <c r="B179" s="9"/>
      <c r="C179" s="9" t="s">
        <v>151</v>
      </c>
      <c r="D179" s="9"/>
      <c r="E179" s="9"/>
      <c r="F179" s="8"/>
      <c r="G179" s="9"/>
      <c r="H179" s="9"/>
      <c r="I179" s="9"/>
      <c r="J179" s="27"/>
    </row>
    <row r="180" ht="156" customHeight="1" spans="1:10">
      <c r="A180" s="7">
        <v>80</v>
      </c>
      <c r="B180" s="9" t="s">
        <v>284</v>
      </c>
      <c r="C180" s="9" t="s">
        <v>285</v>
      </c>
      <c r="D180" s="9"/>
      <c r="E180" s="9" t="s">
        <v>286</v>
      </c>
      <c r="F180" s="8" t="s">
        <v>287</v>
      </c>
      <c r="G180" s="10">
        <v>7</v>
      </c>
      <c r="H180" s="10"/>
      <c r="I180" s="10"/>
      <c r="J180" s="27"/>
    </row>
    <row r="181" ht="54" customHeight="1" spans="1:10">
      <c r="A181" s="7">
        <v>81</v>
      </c>
      <c r="B181" s="9" t="s">
        <v>214</v>
      </c>
      <c r="C181" s="9" t="s">
        <v>215</v>
      </c>
      <c r="D181" s="9"/>
      <c r="E181" s="9" t="s">
        <v>288</v>
      </c>
      <c r="F181" s="8" t="s">
        <v>217</v>
      </c>
      <c r="G181" s="10">
        <v>1.75</v>
      </c>
      <c r="H181" s="10"/>
      <c r="I181" s="10"/>
      <c r="J181" s="27"/>
    </row>
    <row r="182" ht="41.25" customHeight="1" spans="1:10">
      <c r="A182" s="7">
        <v>82</v>
      </c>
      <c r="B182" s="9" t="s">
        <v>224</v>
      </c>
      <c r="C182" s="9" t="s">
        <v>225</v>
      </c>
      <c r="D182" s="9"/>
      <c r="E182" s="9" t="s">
        <v>289</v>
      </c>
      <c r="F182" s="8" t="s">
        <v>217</v>
      </c>
      <c r="G182" s="10">
        <v>1.75</v>
      </c>
      <c r="H182" s="10"/>
      <c r="I182" s="10"/>
      <c r="J182" s="27"/>
    </row>
    <row r="183" ht="66.75" customHeight="1" spans="1:10">
      <c r="A183" s="7">
        <v>83</v>
      </c>
      <c r="B183" s="9" t="s">
        <v>290</v>
      </c>
      <c r="C183" s="9" t="s">
        <v>291</v>
      </c>
      <c r="D183" s="9"/>
      <c r="E183" s="9" t="s">
        <v>292</v>
      </c>
      <c r="F183" s="8" t="s">
        <v>217</v>
      </c>
      <c r="G183" s="10">
        <v>0.88</v>
      </c>
      <c r="H183" s="10"/>
      <c r="I183" s="10"/>
      <c r="J183" s="27"/>
    </row>
    <row r="184" ht="18" customHeight="1" spans="1:10">
      <c r="A184" s="13" t="s">
        <v>170</v>
      </c>
      <c r="B184" s="15"/>
      <c r="C184" s="15"/>
      <c r="D184" s="15"/>
      <c r="E184" s="15"/>
      <c r="F184" s="15"/>
      <c r="G184" s="15"/>
      <c r="H184" s="15"/>
      <c r="I184" s="15"/>
      <c r="J184" s="24"/>
    </row>
    <row r="185" ht="39.75" customHeight="1" spans="1:10">
      <c r="A185" s="1" t="s">
        <v>140</v>
      </c>
      <c r="B185" s="1"/>
      <c r="C185" s="1"/>
      <c r="D185" s="1"/>
      <c r="E185" s="1"/>
      <c r="F185" s="1"/>
      <c r="G185" s="1"/>
      <c r="H185" s="2"/>
      <c r="I185" s="2"/>
      <c r="J185" s="2"/>
    </row>
    <row r="186" ht="41.25" customHeight="1" spans="1:10">
      <c r="A186" s="3" t="s">
        <v>18</v>
      </c>
      <c r="B186" s="3"/>
      <c r="C186" s="3"/>
      <c r="D186" s="23"/>
      <c r="E186" s="23"/>
      <c r="F186" s="23"/>
      <c r="G186" s="23"/>
      <c r="H186" s="4" t="s">
        <v>293</v>
      </c>
      <c r="I186" s="4"/>
      <c r="J186" s="4"/>
    </row>
    <row r="187" ht="17.25" customHeight="1" spans="1:10">
      <c r="A187" s="5" t="s">
        <v>20</v>
      </c>
      <c r="B187" s="6" t="s">
        <v>142</v>
      </c>
      <c r="C187" s="6" t="s">
        <v>143</v>
      </c>
      <c r="D187" s="6"/>
      <c r="E187" s="6" t="s">
        <v>144</v>
      </c>
      <c r="F187" s="6" t="s">
        <v>145</v>
      </c>
      <c r="G187" s="6" t="s">
        <v>146</v>
      </c>
      <c r="H187" s="6"/>
      <c r="I187" s="6" t="s">
        <v>147</v>
      </c>
      <c r="J187" s="17"/>
    </row>
    <row r="188" ht="28.5" customHeight="1" spans="1:10">
      <c r="A188" s="7"/>
      <c r="B188" s="8"/>
      <c r="C188" s="8"/>
      <c r="D188" s="8"/>
      <c r="E188" s="8"/>
      <c r="F188" s="8"/>
      <c r="G188" s="8"/>
      <c r="H188" s="8"/>
      <c r="I188" s="8" t="s">
        <v>148</v>
      </c>
      <c r="J188" s="26" t="s">
        <v>149</v>
      </c>
    </row>
    <row r="189" ht="28.5" customHeight="1" spans="1:10">
      <c r="A189" s="7">
        <v>84</v>
      </c>
      <c r="B189" s="9" t="s">
        <v>294</v>
      </c>
      <c r="C189" s="9" t="s">
        <v>295</v>
      </c>
      <c r="D189" s="9"/>
      <c r="E189" s="9" t="s">
        <v>296</v>
      </c>
      <c r="F189" s="8" t="s">
        <v>156</v>
      </c>
      <c r="G189" s="10">
        <v>7</v>
      </c>
      <c r="H189" s="10"/>
      <c r="I189" s="10"/>
      <c r="J189" s="27"/>
    </row>
    <row r="190" ht="92.25" customHeight="1" spans="1:10">
      <c r="A190" s="7">
        <v>85</v>
      </c>
      <c r="B190" s="9" t="s">
        <v>297</v>
      </c>
      <c r="C190" s="9" t="s">
        <v>298</v>
      </c>
      <c r="D190" s="9"/>
      <c r="E190" s="9" t="s">
        <v>299</v>
      </c>
      <c r="F190" s="8" t="s">
        <v>287</v>
      </c>
      <c r="G190" s="10">
        <v>5</v>
      </c>
      <c r="H190" s="10"/>
      <c r="I190" s="10"/>
      <c r="J190" s="27"/>
    </row>
    <row r="191" ht="15.75" customHeight="1" spans="1:10">
      <c r="A191" s="7"/>
      <c r="B191" s="9"/>
      <c r="C191" s="9" t="s">
        <v>300</v>
      </c>
      <c r="D191" s="9"/>
      <c r="E191" s="9"/>
      <c r="F191" s="8"/>
      <c r="G191" s="9"/>
      <c r="H191" s="9"/>
      <c r="I191" s="9"/>
      <c r="J191" s="27"/>
    </row>
    <row r="192" ht="15.75" customHeight="1" spans="1:10">
      <c r="A192" s="7"/>
      <c r="B192" s="9"/>
      <c r="C192" s="9" t="s">
        <v>151</v>
      </c>
      <c r="D192" s="9"/>
      <c r="E192" s="9"/>
      <c r="F192" s="8"/>
      <c r="G192" s="9"/>
      <c r="H192" s="9"/>
      <c r="I192" s="9"/>
      <c r="J192" s="27"/>
    </row>
    <row r="193" ht="105" customHeight="1" spans="1:10">
      <c r="A193" s="7">
        <v>86</v>
      </c>
      <c r="B193" s="9" t="s">
        <v>301</v>
      </c>
      <c r="C193" s="9" t="s">
        <v>302</v>
      </c>
      <c r="D193" s="9"/>
      <c r="E193" s="9" t="s">
        <v>303</v>
      </c>
      <c r="F193" s="8" t="s">
        <v>304</v>
      </c>
      <c r="G193" s="10">
        <v>4</v>
      </c>
      <c r="H193" s="10"/>
      <c r="I193" s="10"/>
      <c r="J193" s="27"/>
    </row>
    <row r="194" ht="130.5" customHeight="1" spans="1:10">
      <c r="A194" s="7">
        <v>87</v>
      </c>
      <c r="B194" s="9" t="s">
        <v>305</v>
      </c>
      <c r="C194" s="9" t="s">
        <v>306</v>
      </c>
      <c r="D194" s="9"/>
      <c r="E194" s="9" t="s">
        <v>307</v>
      </c>
      <c r="F194" s="8" t="s">
        <v>156</v>
      </c>
      <c r="G194" s="10">
        <v>141.6</v>
      </c>
      <c r="H194" s="10"/>
      <c r="I194" s="10"/>
      <c r="J194" s="27"/>
    </row>
    <row r="195" ht="54" customHeight="1" spans="1:10">
      <c r="A195" s="7">
        <v>88</v>
      </c>
      <c r="B195" s="9" t="s">
        <v>308</v>
      </c>
      <c r="C195" s="9" t="s">
        <v>309</v>
      </c>
      <c r="D195" s="9"/>
      <c r="E195" s="9" t="s">
        <v>310</v>
      </c>
      <c r="F195" s="8" t="s">
        <v>156</v>
      </c>
      <c r="G195" s="10">
        <v>2.89</v>
      </c>
      <c r="H195" s="10"/>
      <c r="I195" s="10"/>
      <c r="J195" s="27"/>
    </row>
    <row r="196" ht="15.75" customHeight="1" spans="1:10">
      <c r="A196" s="7"/>
      <c r="B196" s="9"/>
      <c r="C196" s="9" t="s">
        <v>311</v>
      </c>
      <c r="D196" s="9"/>
      <c r="E196" s="9"/>
      <c r="F196" s="8"/>
      <c r="G196" s="9"/>
      <c r="H196" s="9"/>
      <c r="I196" s="9"/>
      <c r="J196" s="27"/>
    </row>
    <row r="197" ht="15.75" customHeight="1" spans="1:10">
      <c r="A197" s="7"/>
      <c r="B197" s="9"/>
      <c r="C197" s="9" t="s">
        <v>151</v>
      </c>
      <c r="D197" s="9"/>
      <c r="E197" s="9"/>
      <c r="F197" s="8"/>
      <c r="G197" s="9"/>
      <c r="H197" s="9"/>
      <c r="I197" s="9"/>
      <c r="J197" s="27"/>
    </row>
    <row r="198" ht="15.75" customHeight="1" spans="1:10">
      <c r="A198" s="7"/>
      <c r="B198" s="9"/>
      <c r="C198" s="9" t="s">
        <v>312</v>
      </c>
      <c r="D198" s="9"/>
      <c r="E198" s="9"/>
      <c r="F198" s="8"/>
      <c r="G198" s="9"/>
      <c r="H198" s="9"/>
      <c r="I198" s="9"/>
      <c r="J198" s="27"/>
    </row>
    <row r="199" ht="18" customHeight="1" spans="1:10">
      <c r="A199" s="13" t="s">
        <v>170</v>
      </c>
      <c r="B199" s="15"/>
      <c r="C199" s="15"/>
      <c r="D199" s="15"/>
      <c r="E199" s="15"/>
      <c r="F199" s="15"/>
      <c r="G199" s="15"/>
      <c r="H199" s="15"/>
      <c r="I199" s="15"/>
      <c r="J199" s="24"/>
    </row>
    <row r="200" ht="39.75" customHeight="1" spans="1:10">
      <c r="A200" s="1" t="s">
        <v>140</v>
      </c>
      <c r="B200" s="1"/>
      <c r="C200" s="1"/>
      <c r="D200" s="1"/>
      <c r="E200" s="1"/>
      <c r="F200" s="1"/>
      <c r="G200" s="1"/>
      <c r="H200" s="2"/>
      <c r="I200" s="2"/>
      <c r="J200" s="2"/>
    </row>
    <row r="201" ht="41.25" customHeight="1" spans="1:10">
      <c r="A201" s="3" t="s">
        <v>18</v>
      </c>
      <c r="B201" s="3"/>
      <c r="C201" s="3"/>
      <c r="D201" s="23"/>
      <c r="E201" s="23"/>
      <c r="F201" s="23"/>
      <c r="G201" s="23"/>
      <c r="H201" s="4" t="s">
        <v>313</v>
      </c>
      <c r="I201" s="4"/>
      <c r="J201" s="4"/>
    </row>
    <row r="202" ht="17.25" customHeight="1" spans="1:10">
      <c r="A202" s="5" t="s">
        <v>20</v>
      </c>
      <c r="B202" s="6" t="s">
        <v>142</v>
      </c>
      <c r="C202" s="6" t="s">
        <v>143</v>
      </c>
      <c r="D202" s="6"/>
      <c r="E202" s="6" t="s">
        <v>144</v>
      </c>
      <c r="F202" s="6" t="s">
        <v>145</v>
      </c>
      <c r="G202" s="6" t="s">
        <v>146</v>
      </c>
      <c r="H202" s="6"/>
      <c r="I202" s="6" t="s">
        <v>147</v>
      </c>
      <c r="J202" s="17"/>
    </row>
    <row r="203" ht="28.5" customHeight="1" spans="1:10">
      <c r="A203" s="7"/>
      <c r="B203" s="8"/>
      <c r="C203" s="8"/>
      <c r="D203" s="8"/>
      <c r="E203" s="8"/>
      <c r="F203" s="8"/>
      <c r="G203" s="8"/>
      <c r="H203" s="8"/>
      <c r="I203" s="8" t="s">
        <v>148</v>
      </c>
      <c r="J203" s="26" t="s">
        <v>149</v>
      </c>
    </row>
    <row r="204" ht="207" customHeight="1" spans="1:10">
      <c r="A204" s="7">
        <v>96</v>
      </c>
      <c r="B204" s="9" t="s">
        <v>186</v>
      </c>
      <c r="C204" s="9" t="s">
        <v>314</v>
      </c>
      <c r="D204" s="9"/>
      <c r="E204" s="9" t="s">
        <v>315</v>
      </c>
      <c r="F204" s="8" t="s">
        <v>156</v>
      </c>
      <c r="G204" s="10">
        <v>965.85</v>
      </c>
      <c r="H204" s="10"/>
      <c r="I204" s="10"/>
      <c r="J204" s="27"/>
    </row>
    <row r="205" ht="168.75" customHeight="1" spans="1:10">
      <c r="A205" s="7">
        <v>97</v>
      </c>
      <c r="B205" s="9" t="s">
        <v>192</v>
      </c>
      <c r="C205" s="9" t="s">
        <v>316</v>
      </c>
      <c r="D205" s="9"/>
      <c r="E205" s="9" t="s">
        <v>317</v>
      </c>
      <c r="F205" s="8" t="s">
        <v>156</v>
      </c>
      <c r="G205" s="10">
        <v>760.05</v>
      </c>
      <c r="H205" s="10"/>
      <c r="I205" s="10"/>
      <c r="J205" s="27"/>
    </row>
    <row r="206" ht="130.5" customHeight="1" spans="1:10">
      <c r="A206" s="7">
        <v>98</v>
      </c>
      <c r="B206" s="9" t="s">
        <v>318</v>
      </c>
      <c r="C206" s="9" t="s">
        <v>319</v>
      </c>
      <c r="D206" s="9"/>
      <c r="E206" s="9" t="s">
        <v>320</v>
      </c>
      <c r="F206" s="8" t="s">
        <v>156</v>
      </c>
      <c r="G206" s="10">
        <v>172.31</v>
      </c>
      <c r="H206" s="10"/>
      <c r="I206" s="10"/>
      <c r="J206" s="27"/>
    </row>
    <row r="207" ht="18" customHeight="1" spans="1:10">
      <c r="A207" s="13" t="s">
        <v>170</v>
      </c>
      <c r="B207" s="15"/>
      <c r="C207" s="15"/>
      <c r="D207" s="15"/>
      <c r="E207" s="15"/>
      <c r="F207" s="15"/>
      <c r="G207" s="15"/>
      <c r="H207" s="15"/>
      <c r="I207" s="15"/>
      <c r="J207" s="24"/>
    </row>
    <row r="208" ht="39.75" customHeight="1" spans="1:10">
      <c r="A208" s="1" t="s">
        <v>140</v>
      </c>
      <c r="B208" s="1"/>
      <c r="C208" s="1"/>
      <c r="D208" s="1"/>
      <c r="E208" s="1"/>
      <c r="F208" s="1"/>
      <c r="G208" s="1"/>
      <c r="H208" s="2"/>
      <c r="I208" s="2"/>
      <c r="J208" s="2"/>
    </row>
    <row r="209" ht="41.25" customHeight="1" spans="1:10">
      <c r="A209" s="3" t="s">
        <v>18</v>
      </c>
      <c r="B209" s="3"/>
      <c r="C209" s="3"/>
      <c r="D209" s="23"/>
      <c r="E209" s="23"/>
      <c r="F209" s="23"/>
      <c r="G209" s="23"/>
      <c r="H209" s="4" t="s">
        <v>321</v>
      </c>
      <c r="I209" s="4"/>
      <c r="J209" s="4"/>
    </row>
    <row r="210" ht="17.25" customHeight="1" spans="1:10">
      <c r="A210" s="5" t="s">
        <v>20</v>
      </c>
      <c r="B210" s="6" t="s">
        <v>142</v>
      </c>
      <c r="C210" s="6" t="s">
        <v>143</v>
      </c>
      <c r="D210" s="6"/>
      <c r="E210" s="6" t="s">
        <v>144</v>
      </c>
      <c r="F210" s="6" t="s">
        <v>145</v>
      </c>
      <c r="G210" s="6" t="s">
        <v>146</v>
      </c>
      <c r="H210" s="6"/>
      <c r="I210" s="6" t="s">
        <v>147</v>
      </c>
      <c r="J210" s="17"/>
    </row>
    <row r="211" ht="28.5" customHeight="1" spans="1:10">
      <c r="A211" s="7"/>
      <c r="B211" s="8"/>
      <c r="C211" s="8"/>
      <c r="D211" s="8"/>
      <c r="E211" s="8"/>
      <c r="F211" s="8"/>
      <c r="G211" s="8"/>
      <c r="H211" s="8"/>
      <c r="I211" s="8" t="s">
        <v>148</v>
      </c>
      <c r="J211" s="26" t="s">
        <v>149</v>
      </c>
    </row>
    <row r="212" ht="117.75" customHeight="1" spans="1:10">
      <c r="A212" s="7">
        <v>99</v>
      </c>
      <c r="B212" s="9" t="s">
        <v>322</v>
      </c>
      <c r="C212" s="9" t="s">
        <v>323</v>
      </c>
      <c r="D212" s="9"/>
      <c r="E212" s="9" t="s">
        <v>324</v>
      </c>
      <c r="F212" s="8" t="s">
        <v>156</v>
      </c>
      <c r="G212" s="10">
        <v>38.7</v>
      </c>
      <c r="H212" s="10"/>
      <c r="I212" s="10"/>
      <c r="J212" s="27"/>
    </row>
    <row r="213" ht="117.75" customHeight="1" spans="1:10">
      <c r="A213" s="7">
        <v>100</v>
      </c>
      <c r="B213" s="9" t="s">
        <v>325</v>
      </c>
      <c r="C213" s="9" t="s">
        <v>323</v>
      </c>
      <c r="D213" s="9"/>
      <c r="E213" s="9" t="s">
        <v>326</v>
      </c>
      <c r="F213" s="8" t="s">
        <v>156</v>
      </c>
      <c r="G213" s="10">
        <v>130.37</v>
      </c>
      <c r="H213" s="10"/>
      <c r="I213" s="10"/>
      <c r="J213" s="27"/>
    </row>
    <row r="214" ht="15.75" customHeight="1" spans="1:10">
      <c r="A214" s="7">
        <v>101</v>
      </c>
      <c r="B214" s="9" t="s">
        <v>327</v>
      </c>
      <c r="C214" s="9" t="s">
        <v>181</v>
      </c>
      <c r="D214" s="9"/>
      <c r="E214" s="9" t="s">
        <v>328</v>
      </c>
      <c r="F214" s="8" t="s">
        <v>156</v>
      </c>
      <c r="G214" s="10">
        <v>2359.72</v>
      </c>
      <c r="H214" s="10"/>
      <c r="I214" s="10"/>
      <c r="J214" s="27"/>
    </row>
    <row r="215" ht="194.25" customHeight="1" spans="1:10">
      <c r="A215" s="7">
        <v>102</v>
      </c>
      <c r="B215" s="9" t="s">
        <v>329</v>
      </c>
      <c r="C215" s="9" t="s">
        <v>330</v>
      </c>
      <c r="D215" s="9"/>
      <c r="E215" s="9" t="s">
        <v>331</v>
      </c>
      <c r="F215" s="8" t="s">
        <v>239</v>
      </c>
      <c r="G215" s="10">
        <v>982.98</v>
      </c>
      <c r="H215" s="10"/>
      <c r="I215" s="10"/>
      <c r="J215" s="27"/>
    </row>
    <row r="216" ht="105" customHeight="1" spans="1:10">
      <c r="A216" s="7">
        <v>103</v>
      </c>
      <c r="B216" s="9" t="s">
        <v>332</v>
      </c>
      <c r="C216" s="9" t="s">
        <v>333</v>
      </c>
      <c r="D216" s="9"/>
      <c r="E216" s="9" t="s">
        <v>334</v>
      </c>
      <c r="F216" s="8" t="s">
        <v>239</v>
      </c>
      <c r="G216" s="10">
        <v>306.02</v>
      </c>
      <c r="H216" s="10"/>
      <c r="I216" s="10"/>
      <c r="J216" s="27"/>
    </row>
    <row r="217" ht="18" customHeight="1" spans="1:10">
      <c r="A217" s="13" t="s">
        <v>170</v>
      </c>
      <c r="B217" s="15"/>
      <c r="C217" s="15"/>
      <c r="D217" s="15"/>
      <c r="E217" s="15"/>
      <c r="F217" s="15"/>
      <c r="G217" s="15"/>
      <c r="H217" s="15"/>
      <c r="I217" s="15"/>
      <c r="J217" s="24"/>
    </row>
    <row r="218" ht="39.75" customHeight="1" spans="1:10">
      <c r="A218" s="1" t="s">
        <v>140</v>
      </c>
      <c r="B218" s="1"/>
      <c r="C218" s="1"/>
      <c r="D218" s="1"/>
      <c r="E218" s="1"/>
      <c r="F218" s="1"/>
      <c r="G218" s="1"/>
      <c r="H218" s="2"/>
      <c r="I218" s="2"/>
      <c r="J218" s="2"/>
    </row>
    <row r="219" ht="41.25" customHeight="1" spans="1:10">
      <c r="A219" s="3" t="s">
        <v>18</v>
      </c>
      <c r="B219" s="3"/>
      <c r="C219" s="3"/>
      <c r="D219" s="23"/>
      <c r="E219" s="23"/>
      <c r="F219" s="23"/>
      <c r="G219" s="23"/>
      <c r="H219" s="4" t="s">
        <v>335</v>
      </c>
      <c r="I219" s="4"/>
      <c r="J219" s="4"/>
    </row>
    <row r="220" ht="17.25" customHeight="1" spans="1:10">
      <c r="A220" s="5" t="s">
        <v>20</v>
      </c>
      <c r="B220" s="6" t="s">
        <v>142</v>
      </c>
      <c r="C220" s="6" t="s">
        <v>143</v>
      </c>
      <c r="D220" s="6"/>
      <c r="E220" s="6" t="s">
        <v>144</v>
      </c>
      <c r="F220" s="6" t="s">
        <v>145</v>
      </c>
      <c r="G220" s="6" t="s">
        <v>146</v>
      </c>
      <c r="H220" s="6"/>
      <c r="I220" s="6" t="s">
        <v>147</v>
      </c>
      <c r="J220" s="17"/>
    </row>
    <row r="221" ht="28.5" customHeight="1" spans="1:10">
      <c r="A221" s="7"/>
      <c r="B221" s="8"/>
      <c r="C221" s="8"/>
      <c r="D221" s="8"/>
      <c r="E221" s="8"/>
      <c r="F221" s="8"/>
      <c r="G221" s="8"/>
      <c r="H221" s="8"/>
      <c r="I221" s="8" t="s">
        <v>148</v>
      </c>
      <c r="J221" s="26" t="s">
        <v>149</v>
      </c>
    </row>
    <row r="222" ht="54" customHeight="1" spans="1:10">
      <c r="A222" s="7">
        <v>104</v>
      </c>
      <c r="B222" s="9" t="s">
        <v>336</v>
      </c>
      <c r="C222" s="9" t="s">
        <v>337</v>
      </c>
      <c r="D222" s="9"/>
      <c r="E222" s="9" t="s">
        <v>338</v>
      </c>
      <c r="F222" s="8" t="s">
        <v>217</v>
      </c>
      <c r="G222" s="10">
        <v>102.46</v>
      </c>
      <c r="H222" s="10"/>
      <c r="I222" s="10"/>
      <c r="J222" s="27"/>
    </row>
    <row r="223" ht="28.5" customHeight="1" spans="1:10">
      <c r="A223" s="7">
        <v>105</v>
      </c>
      <c r="B223" s="9" t="s">
        <v>232</v>
      </c>
      <c r="C223" s="9" t="s">
        <v>339</v>
      </c>
      <c r="D223" s="9"/>
      <c r="E223" s="9" t="s">
        <v>340</v>
      </c>
      <c r="F223" s="8" t="s">
        <v>217</v>
      </c>
      <c r="G223" s="10">
        <v>46.03</v>
      </c>
      <c r="H223" s="10"/>
      <c r="I223" s="10"/>
      <c r="J223" s="27"/>
    </row>
    <row r="224" ht="28.5" customHeight="1" spans="1:10">
      <c r="A224" s="7">
        <v>106</v>
      </c>
      <c r="B224" s="9" t="s">
        <v>341</v>
      </c>
      <c r="C224" s="9" t="s">
        <v>342</v>
      </c>
      <c r="D224" s="9"/>
      <c r="E224" s="9" t="s">
        <v>343</v>
      </c>
      <c r="F224" s="8" t="s">
        <v>217</v>
      </c>
      <c r="G224" s="10">
        <v>49.53</v>
      </c>
      <c r="H224" s="10"/>
      <c r="I224" s="10"/>
      <c r="J224" s="27"/>
    </row>
    <row r="225" ht="54" customHeight="1" spans="1:10">
      <c r="A225" s="7">
        <v>107</v>
      </c>
      <c r="B225" s="9" t="s">
        <v>344</v>
      </c>
      <c r="C225" s="9" t="s">
        <v>345</v>
      </c>
      <c r="D225" s="9"/>
      <c r="E225" s="9" t="s">
        <v>346</v>
      </c>
      <c r="F225" s="8" t="s">
        <v>217</v>
      </c>
      <c r="G225" s="10">
        <v>28.8</v>
      </c>
      <c r="H225" s="10"/>
      <c r="I225" s="10"/>
      <c r="J225" s="27"/>
    </row>
    <row r="226" ht="232.5" customHeight="1" spans="1:10">
      <c r="A226" s="7">
        <v>108</v>
      </c>
      <c r="B226" s="9" t="s">
        <v>347</v>
      </c>
      <c r="C226" s="9" t="s">
        <v>348</v>
      </c>
      <c r="D226" s="9"/>
      <c r="E226" s="9" t="s">
        <v>349</v>
      </c>
      <c r="F226" s="8" t="s">
        <v>239</v>
      </c>
      <c r="G226" s="10">
        <v>1402.31</v>
      </c>
      <c r="H226" s="10"/>
      <c r="I226" s="10"/>
      <c r="J226" s="27"/>
    </row>
    <row r="227" ht="54" customHeight="1" spans="1:10">
      <c r="A227" s="7">
        <v>109</v>
      </c>
      <c r="B227" s="9" t="s">
        <v>350</v>
      </c>
      <c r="C227" s="9" t="s">
        <v>351</v>
      </c>
      <c r="D227" s="9"/>
      <c r="E227" s="9" t="s">
        <v>338</v>
      </c>
      <c r="F227" s="8" t="s">
        <v>217</v>
      </c>
      <c r="G227" s="10">
        <v>437.52</v>
      </c>
      <c r="H227" s="10"/>
      <c r="I227" s="10"/>
      <c r="J227" s="27"/>
    </row>
    <row r="228" ht="28.5" customHeight="1" spans="1:10">
      <c r="A228" s="7">
        <v>110</v>
      </c>
      <c r="B228" s="9" t="s">
        <v>352</v>
      </c>
      <c r="C228" s="9" t="s">
        <v>353</v>
      </c>
      <c r="D228" s="9"/>
      <c r="E228" s="9" t="s">
        <v>343</v>
      </c>
      <c r="F228" s="8" t="s">
        <v>217</v>
      </c>
      <c r="G228" s="10">
        <v>437.52</v>
      </c>
      <c r="H228" s="10"/>
      <c r="I228" s="10"/>
      <c r="J228" s="27"/>
    </row>
    <row r="229" ht="18" customHeight="1" spans="1:10">
      <c r="A229" s="13" t="s">
        <v>170</v>
      </c>
      <c r="B229" s="15"/>
      <c r="C229" s="15"/>
      <c r="D229" s="15"/>
      <c r="E229" s="15"/>
      <c r="F229" s="15"/>
      <c r="G229" s="15"/>
      <c r="H229" s="15"/>
      <c r="I229" s="15"/>
      <c r="J229" s="24"/>
    </row>
    <row r="230" ht="39.75" customHeight="1" spans="1:10">
      <c r="A230" s="1" t="s">
        <v>140</v>
      </c>
      <c r="B230" s="1"/>
      <c r="C230" s="1"/>
      <c r="D230" s="1"/>
      <c r="E230" s="1"/>
      <c r="F230" s="1"/>
      <c r="G230" s="1"/>
      <c r="H230" s="2"/>
      <c r="I230" s="2"/>
      <c r="J230" s="2"/>
    </row>
    <row r="231" ht="41.25" customHeight="1" spans="1:10">
      <c r="A231" s="3" t="s">
        <v>18</v>
      </c>
      <c r="B231" s="3"/>
      <c r="C231" s="3"/>
      <c r="D231" s="23"/>
      <c r="E231" s="23"/>
      <c r="F231" s="23"/>
      <c r="G231" s="23"/>
      <c r="H231" s="4" t="s">
        <v>354</v>
      </c>
      <c r="I231" s="4"/>
      <c r="J231" s="4"/>
    </row>
    <row r="232" ht="17.25" customHeight="1" spans="1:10">
      <c r="A232" s="5" t="s">
        <v>20</v>
      </c>
      <c r="B232" s="6" t="s">
        <v>142</v>
      </c>
      <c r="C232" s="6" t="s">
        <v>143</v>
      </c>
      <c r="D232" s="6"/>
      <c r="E232" s="6" t="s">
        <v>144</v>
      </c>
      <c r="F232" s="6" t="s">
        <v>145</v>
      </c>
      <c r="G232" s="6" t="s">
        <v>146</v>
      </c>
      <c r="H232" s="6"/>
      <c r="I232" s="6" t="s">
        <v>147</v>
      </c>
      <c r="J232" s="17"/>
    </row>
    <row r="233" ht="28.5" customHeight="1" spans="1:10">
      <c r="A233" s="7"/>
      <c r="B233" s="8"/>
      <c r="C233" s="8"/>
      <c r="D233" s="8"/>
      <c r="E233" s="8"/>
      <c r="F233" s="8"/>
      <c r="G233" s="8"/>
      <c r="H233" s="8"/>
      <c r="I233" s="8" t="s">
        <v>148</v>
      </c>
      <c r="J233" s="26" t="s">
        <v>149</v>
      </c>
    </row>
    <row r="234" ht="194.25" customHeight="1" spans="1:10">
      <c r="A234" s="7">
        <v>111</v>
      </c>
      <c r="B234" s="9" t="s">
        <v>355</v>
      </c>
      <c r="C234" s="9" t="s">
        <v>356</v>
      </c>
      <c r="D234" s="9"/>
      <c r="E234" s="9" t="s">
        <v>357</v>
      </c>
      <c r="F234" s="8" t="s">
        <v>239</v>
      </c>
      <c r="G234" s="10">
        <v>146.4</v>
      </c>
      <c r="H234" s="10"/>
      <c r="I234" s="10"/>
      <c r="J234" s="27"/>
    </row>
    <row r="235" ht="41.25" customHeight="1" spans="1:10">
      <c r="A235" s="7">
        <v>112</v>
      </c>
      <c r="B235" s="9" t="s">
        <v>358</v>
      </c>
      <c r="C235" s="9" t="s">
        <v>359</v>
      </c>
      <c r="D235" s="9"/>
      <c r="E235" s="9" t="s">
        <v>360</v>
      </c>
      <c r="F235" s="8" t="s">
        <v>156</v>
      </c>
      <c r="G235" s="10">
        <v>81.65</v>
      </c>
      <c r="H235" s="10"/>
      <c r="I235" s="10"/>
      <c r="J235" s="27"/>
    </row>
    <row r="236" ht="41.25" customHeight="1" spans="1:10">
      <c r="A236" s="7">
        <v>113</v>
      </c>
      <c r="B236" s="9" t="s">
        <v>361</v>
      </c>
      <c r="C236" s="9" t="s">
        <v>362</v>
      </c>
      <c r="D236" s="9"/>
      <c r="E236" s="9" t="s">
        <v>362</v>
      </c>
      <c r="F236" s="8" t="s">
        <v>156</v>
      </c>
      <c r="G236" s="10">
        <v>484.98</v>
      </c>
      <c r="H236" s="10"/>
      <c r="I236" s="10"/>
      <c r="J236" s="27"/>
    </row>
    <row r="237" ht="66.75" customHeight="1" spans="1:10">
      <c r="A237" s="7">
        <v>114</v>
      </c>
      <c r="B237" s="9" t="s">
        <v>224</v>
      </c>
      <c r="C237" s="9" t="s">
        <v>225</v>
      </c>
      <c r="D237" s="9"/>
      <c r="E237" s="9" t="s">
        <v>363</v>
      </c>
      <c r="F237" s="8" t="s">
        <v>217</v>
      </c>
      <c r="G237" s="10">
        <v>145.49</v>
      </c>
      <c r="H237" s="10"/>
      <c r="I237" s="10"/>
      <c r="J237" s="27"/>
    </row>
    <row r="238" ht="41.25" customHeight="1" spans="1:10">
      <c r="A238" s="7">
        <v>115</v>
      </c>
      <c r="B238" s="9" t="s">
        <v>364</v>
      </c>
      <c r="C238" s="9" t="s">
        <v>365</v>
      </c>
      <c r="D238" s="9"/>
      <c r="E238" s="9" t="s">
        <v>366</v>
      </c>
      <c r="F238" s="8" t="s">
        <v>156</v>
      </c>
      <c r="G238" s="10">
        <v>643.75</v>
      </c>
      <c r="H238" s="10"/>
      <c r="I238" s="10"/>
      <c r="J238" s="27"/>
    </row>
    <row r="239" ht="41.25" customHeight="1" spans="1:10">
      <c r="A239" s="7">
        <v>116</v>
      </c>
      <c r="B239" s="9" t="s">
        <v>367</v>
      </c>
      <c r="C239" s="9" t="s">
        <v>368</v>
      </c>
      <c r="D239" s="9"/>
      <c r="E239" s="9" t="s">
        <v>369</v>
      </c>
      <c r="F239" s="8" t="s">
        <v>156</v>
      </c>
      <c r="G239" s="10">
        <v>197.03</v>
      </c>
      <c r="H239" s="10"/>
      <c r="I239" s="10"/>
      <c r="J239" s="27"/>
    </row>
    <row r="240" ht="18" customHeight="1" spans="1:10">
      <c r="A240" s="13" t="s">
        <v>170</v>
      </c>
      <c r="B240" s="15"/>
      <c r="C240" s="15"/>
      <c r="D240" s="15"/>
      <c r="E240" s="15"/>
      <c r="F240" s="15"/>
      <c r="G240" s="15"/>
      <c r="H240" s="15"/>
      <c r="I240" s="15"/>
      <c r="J240" s="24"/>
    </row>
    <row r="241" ht="39.75" customHeight="1" spans="1:10">
      <c r="A241" s="1" t="s">
        <v>140</v>
      </c>
      <c r="B241" s="1"/>
      <c r="C241" s="1"/>
      <c r="D241" s="1"/>
      <c r="E241" s="1"/>
      <c r="F241" s="1"/>
      <c r="G241" s="1"/>
      <c r="H241" s="2"/>
      <c r="I241" s="2"/>
      <c r="J241" s="2"/>
    </row>
    <row r="242" ht="41.25" customHeight="1" spans="1:10">
      <c r="A242" s="3" t="s">
        <v>18</v>
      </c>
      <c r="B242" s="3"/>
      <c r="C242" s="3"/>
      <c r="D242" s="23"/>
      <c r="E242" s="23"/>
      <c r="F242" s="23"/>
      <c r="G242" s="23"/>
      <c r="H242" s="4" t="s">
        <v>370</v>
      </c>
      <c r="I242" s="4"/>
      <c r="J242" s="4"/>
    </row>
    <row r="243" ht="17.25" customHeight="1" spans="1:10">
      <c r="A243" s="5" t="s">
        <v>20</v>
      </c>
      <c r="B243" s="6" t="s">
        <v>142</v>
      </c>
      <c r="C243" s="6" t="s">
        <v>143</v>
      </c>
      <c r="D243" s="6"/>
      <c r="E243" s="6" t="s">
        <v>144</v>
      </c>
      <c r="F243" s="6" t="s">
        <v>145</v>
      </c>
      <c r="G243" s="6" t="s">
        <v>146</v>
      </c>
      <c r="H243" s="6"/>
      <c r="I243" s="6" t="s">
        <v>147</v>
      </c>
      <c r="J243" s="17"/>
    </row>
    <row r="244" ht="28.5" customHeight="1" spans="1:10">
      <c r="A244" s="7"/>
      <c r="B244" s="8"/>
      <c r="C244" s="8"/>
      <c r="D244" s="8"/>
      <c r="E244" s="8"/>
      <c r="F244" s="8"/>
      <c r="G244" s="8"/>
      <c r="H244" s="8"/>
      <c r="I244" s="8" t="s">
        <v>148</v>
      </c>
      <c r="J244" s="26" t="s">
        <v>149</v>
      </c>
    </row>
    <row r="245" ht="207" customHeight="1" spans="1:10">
      <c r="A245" s="7">
        <v>117</v>
      </c>
      <c r="B245" s="9" t="s">
        <v>371</v>
      </c>
      <c r="C245" s="9" t="s">
        <v>372</v>
      </c>
      <c r="D245" s="9"/>
      <c r="E245" s="9" t="s">
        <v>373</v>
      </c>
      <c r="F245" s="8" t="s">
        <v>239</v>
      </c>
      <c r="G245" s="10">
        <v>12.32</v>
      </c>
      <c r="H245" s="10"/>
      <c r="I245" s="10"/>
      <c r="J245" s="27"/>
    </row>
    <row r="246" ht="54" customHeight="1" spans="1:10">
      <c r="A246" s="7">
        <v>118</v>
      </c>
      <c r="B246" s="9" t="s">
        <v>374</v>
      </c>
      <c r="C246" s="9" t="s">
        <v>375</v>
      </c>
      <c r="D246" s="9"/>
      <c r="E246" s="9" t="s">
        <v>338</v>
      </c>
      <c r="F246" s="8" t="s">
        <v>217</v>
      </c>
      <c r="G246" s="10">
        <v>5.52</v>
      </c>
      <c r="H246" s="10"/>
      <c r="I246" s="10"/>
      <c r="J246" s="27"/>
    </row>
    <row r="247" ht="28.5" customHeight="1" spans="1:10">
      <c r="A247" s="7">
        <v>119</v>
      </c>
      <c r="B247" s="9" t="s">
        <v>376</v>
      </c>
      <c r="C247" s="9" t="s">
        <v>377</v>
      </c>
      <c r="D247" s="9"/>
      <c r="E247" s="9" t="s">
        <v>340</v>
      </c>
      <c r="F247" s="8" t="s">
        <v>217</v>
      </c>
      <c r="G247" s="10">
        <v>2.44</v>
      </c>
      <c r="H247" s="10"/>
      <c r="I247" s="10"/>
      <c r="J247" s="27"/>
    </row>
    <row r="248" ht="28.5" customHeight="1" spans="1:10">
      <c r="A248" s="7">
        <v>120</v>
      </c>
      <c r="B248" s="9" t="s">
        <v>378</v>
      </c>
      <c r="C248" s="9" t="s">
        <v>379</v>
      </c>
      <c r="D248" s="9"/>
      <c r="E248" s="9" t="s">
        <v>343</v>
      </c>
      <c r="F248" s="8" t="s">
        <v>217</v>
      </c>
      <c r="G248" s="10">
        <v>2.71</v>
      </c>
      <c r="H248" s="10"/>
      <c r="I248" s="10"/>
      <c r="J248" s="27"/>
    </row>
    <row r="249" ht="28.5" customHeight="1" spans="1:10">
      <c r="A249" s="7">
        <v>121</v>
      </c>
      <c r="B249" s="9" t="s">
        <v>380</v>
      </c>
      <c r="C249" s="9" t="s">
        <v>295</v>
      </c>
      <c r="D249" s="9"/>
      <c r="E249" s="9" t="s">
        <v>381</v>
      </c>
      <c r="F249" s="8" t="s">
        <v>156</v>
      </c>
      <c r="G249" s="10">
        <v>7</v>
      </c>
      <c r="H249" s="10"/>
      <c r="I249" s="10"/>
      <c r="J249" s="27"/>
    </row>
    <row r="250" ht="15.75" customHeight="1" spans="1:10">
      <c r="A250" s="7">
        <v>122</v>
      </c>
      <c r="B250" s="9" t="s">
        <v>382</v>
      </c>
      <c r="C250" s="9" t="s">
        <v>383</v>
      </c>
      <c r="D250" s="9"/>
      <c r="E250" s="9" t="s">
        <v>384</v>
      </c>
      <c r="F250" s="8" t="s">
        <v>156</v>
      </c>
      <c r="G250" s="10">
        <v>5.98</v>
      </c>
      <c r="H250" s="10"/>
      <c r="I250" s="10"/>
      <c r="J250" s="27"/>
    </row>
    <row r="251" ht="15.75" customHeight="1" spans="1:10">
      <c r="A251" s="7"/>
      <c r="B251" s="9"/>
      <c r="C251" s="9" t="s">
        <v>385</v>
      </c>
      <c r="D251" s="9"/>
      <c r="E251" s="9"/>
      <c r="F251" s="8"/>
      <c r="G251" s="9"/>
      <c r="H251" s="9"/>
      <c r="I251" s="9"/>
      <c r="J251" s="27"/>
    </row>
    <row r="252" ht="54" customHeight="1" spans="1:10">
      <c r="A252" s="7">
        <v>123</v>
      </c>
      <c r="B252" s="9" t="s">
        <v>386</v>
      </c>
      <c r="C252" s="9" t="s">
        <v>215</v>
      </c>
      <c r="D252" s="9"/>
      <c r="E252" s="9" t="s">
        <v>216</v>
      </c>
      <c r="F252" s="8" t="s">
        <v>217</v>
      </c>
      <c r="G252" s="10">
        <v>11.61</v>
      </c>
      <c r="H252" s="10"/>
      <c r="I252" s="10"/>
      <c r="J252" s="27"/>
    </row>
    <row r="253" ht="54" customHeight="1" spans="1:10">
      <c r="A253" s="7">
        <v>124</v>
      </c>
      <c r="B253" s="9" t="s">
        <v>387</v>
      </c>
      <c r="C253" s="9" t="s">
        <v>388</v>
      </c>
      <c r="D253" s="9"/>
      <c r="E253" s="9" t="s">
        <v>389</v>
      </c>
      <c r="F253" s="8" t="s">
        <v>217</v>
      </c>
      <c r="G253" s="10">
        <v>5.32</v>
      </c>
      <c r="H253" s="10"/>
      <c r="I253" s="10"/>
      <c r="J253" s="27"/>
    </row>
    <row r="254" ht="41.25" customHeight="1" spans="1:10">
      <c r="A254" s="7">
        <v>125</v>
      </c>
      <c r="B254" s="9" t="s">
        <v>390</v>
      </c>
      <c r="C254" s="9" t="s">
        <v>225</v>
      </c>
      <c r="D254" s="9"/>
      <c r="E254" s="9" t="s">
        <v>226</v>
      </c>
      <c r="F254" s="8" t="s">
        <v>217</v>
      </c>
      <c r="G254" s="10">
        <v>6.29</v>
      </c>
      <c r="H254" s="10"/>
      <c r="I254" s="10"/>
      <c r="J254" s="27"/>
    </row>
    <row r="255" ht="18" customHeight="1" spans="1:10">
      <c r="A255" s="13" t="s">
        <v>170</v>
      </c>
      <c r="B255" s="15"/>
      <c r="C255" s="15"/>
      <c r="D255" s="15"/>
      <c r="E255" s="15"/>
      <c r="F255" s="15"/>
      <c r="G255" s="15"/>
      <c r="H255" s="15"/>
      <c r="I255" s="15"/>
      <c r="J255" s="24"/>
    </row>
    <row r="256" ht="39.75" customHeight="1" spans="1:10">
      <c r="A256" s="1" t="s">
        <v>140</v>
      </c>
      <c r="B256" s="1"/>
      <c r="C256" s="1"/>
      <c r="D256" s="1"/>
      <c r="E256" s="1"/>
      <c r="F256" s="1"/>
      <c r="G256" s="1"/>
      <c r="H256" s="2"/>
      <c r="I256" s="2"/>
      <c r="J256" s="2"/>
    </row>
    <row r="257" ht="41.25" customHeight="1" spans="1:10">
      <c r="A257" s="3" t="s">
        <v>18</v>
      </c>
      <c r="B257" s="3"/>
      <c r="C257" s="3"/>
      <c r="D257" s="23"/>
      <c r="E257" s="23"/>
      <c r="F257" s="23"/>
      <c r="G257" s="23"/>
      <c r="H257" s="4" t="s">
        <v>391</v>
      </c>
      <c r="I257" s="4"/>
      <c r="J257" s="4"/>
    </row>
    <row r="258" ht="17.25" customHeight="1" spans="1:10">
      <c r="A258" s="5" t="s">
        <v>20</v>
      </c>
      <c r="B258" s="6" t="s">
        <v>142</v>
      </c>
      <c r="C258" s="6" t="s">
        <v>143</v>
      </c>
      <c r="D258" s="6"/>
      <c r="E258" s="6" t="s">
        <v>144</v>
      </c>
      <c r="F258" s="6" t="s">
        <v>145</v>
      </c>
      <c r="G258" s="6" t="s">
        <v>146</v>
      </c>
      <c r="H258" s="6"/>
      <c r="I258" s="6" t="s">
        <v>147</v>
      </c>
      <c r="J258" s="17"/>
    </row>
    <row r="259" ht="28.5" customHeight="1" spans="1:10">
      <c r="A259" s="7"/>
      <c r="B259" s="8"/>
      <c r="C259" s="8"/>
      <c r="D259" s="8"/>
      <c r="E259" s="8"/>
      <c r="F259" s="8"/>
      <c r="G259" s="8"/>
      <c r="H259" s="8"/>
      <c r="I259" s="8" t="s">
        <v>148</v>
      </c>
      <c r="J259" s="26" t="s">
        <v>149</v>
      </c>
    </row>
    <row r="260" ht="105" customHeight="1" spans="1:10">
      <c r="A260" s="7">
        <v>126</v>
      </c>
      <c r="B260" s="9" t="s">
        <v>392</v>
      </c>
      <c r="C260" s="9" t="s">
        <v>393</v>
      </c>
      <c r="D260" s="9"/>
      <c r="E260" s="9" t="s">
        <v>394</v>
      </c>
      <c r="F260" s="8" t="s">
        <v>217</v>
      </c>
      <c r="G260" s="10">
        <v>3.05</v>
      </c>
      <c r="H260" s="10"/>
      <c r="I260" s="10"/>
      <c r="J260" s="27"/>
    </row>
    <row r="261" ht="92.25" customHeight="1" spans="1:10">
      <c r="A261" s="7">
        <v>127</v>
      </c>
      <c r="B261" s="9" t="s">
        <v>395</v>
      </c>
      <c r="C261" s="9" t="s">
        <v>396</v>
      </c>
      <c r="D261" s="9"/>
      <c r="E261" s="9" t="s">
        <v>397</v>
      </c>
      <c r="F261" s="8" t="s">
        <v>217</v>
      </c>
      <c r="G261" s="10">
        <v>6.27</v>
      </c>
      <c r="H261" s="10"/>
      <c r="I261" s="10"/>
      <c r="J261" s="27"/>
    </row>
    <row r="262" ht="54" customHeight="1" spans="1:10">
      <c r="A262" s="7">
        <v>128</v>
      </c>
      <c r="B262" s="9" t="s">
        <v>398</v>
      </c>
      <c r="C262" s="9" t="s">
        <v>399</v>
      </c>
      <c r="D262" s="9"/>
      <c r="E262" s="9" t="s">
        <v>400</v>
      </c>
      <c r="F262" s="8" t="s">
        <v>217</v>
      </c>
      <c r="G262" s="10">
        <v>2.42</v>
      </c>
      <c r="H262" s="10"/>
      <c r="I262" s="10"/>
      <c r="J262" s="27"/>
    </row>
    <row r="263" ht="54" customHeight="1" spans="1:10">
      <c r="A263" s="7">
        <v>129</v>
      </c>
      <c r="B263" s="9" t="s">
        <v>401</v>
      </c>
      <c r="C263" s="9" t="s">
        <v>402</v>
      </c>
      <c r="D263" s="9"/>
      <c r="E263" s="9" t="s">
        <v>403</v>
      </c>
      <c r="F263" s="8" t="s">
        <v>217</v>
      </c>
      <c r="G263" s="10">
        <v>3.87</v>
      </c>
      <c r="H263" s="10"/>
      <c r="I263" s="10"/>
      <c r="J263" s="27"/>
    </row>
    <row r="264" ht="54" customHeight="1" spans="1:10">
      <c r="A264" s="7">
        <v>130</v>
      </c>
      <c r="B264" s="9" t="s">
        <v>404</v>
      </c>
      <c r="C264" s="9" t="s">
        <v>405</v>
      </c>
      <c r="D264" s="9"/>
      <c r="E264" s="9" t="s">
        <v>403</v>
      </c>
      <c r="F264" s="8" t="s">
        <v>217</v>
      </c>
      <c r="G264" s="10">
        <v>2.18</v>
      </c>
      <c r="H264" s="10"/>
      <c r="I264" s="10"/>
      <c r="J264" s="27"/>
    </row>
    <row r="265" ht="54" customHeight="1" spans="1:10">
      <c r="A265" s="7">
        <v>131</v>
      </c>
      <c r="B265" s="9" t="s">
        <v>406</v>
      </c>
      <c r="C265" s="9" t="s">
        <v>407</v>
      </c>
      <c r="D265" s="9"/>
      <c r="E265" s="9" t="s">
        <v>408</v>
      </c>
      <c r="F265" s="8" t="s">
        <v>217</v>
      </c>
      <c r="G265" s="10">
        <v>6.17</v>
      </c>
      <c r="H265" s="10"/>
      <c r="I265" s="10"/>
      <c r="J265" s="27"/>
    </row>
    <row r="266" ht="15.75" customHeight="1" spans="1:10">
      <c r="A266" s="7">
        <v>132</v>
      </c>
      <c r="B266" s="9" t="s">
        <v>168</v>
      </c>
      <c r="C266" s="9" t="s">
        <v>409</v>
      </c>
      <c r="D266" s="9"/>
      <c r="E266" s="9" t="s">
        <v>410</v>
      </c>
      <c r="F266" s="8" t="s">
        <v>156</v>
      </c>
      <c r="G266" s="10">
        <v>128.68</v>
      </c>
      <c r="H266" s="10"/>
      <c r="I266" s="10"/>
      <c r="J266" s="27"/>
    </row>
    <row r="267" ht="66.75" customHeight="1" spans="1:10">
      <c r="A267" s="7">
        <v>133</v>
      </c>
      <c r="B267" s="9" t="s">
        <v>411</v>
      </c>
      <c r="C267" s="9" t="s">
        <v>412</v>
      </c>
      <c r="D267" s="9"/>
      <c r="E267" s="9" t="s">
        <v>413</v>
      </c>
      <c r="F267" s="8" t="s">
        <v>156</v>
      </c>
      <c r="G267" s="10">
        <v>5.2</v>
      </c>
      <c r="H267" s="10"/>
      <c r="I267" s="10"/>
      <c r="J267" s="27"/>
    </row>
    <row r="268" ht="15.75" customHeight="1" spans="1:10">
      <c r="A268" s="7">
        <v>134</v>
      </c>
      <c r="B268" s="9" t="s">
        <v>160</v>
      </c>
      <c r="C268" s="9" t="s">
        <v>161</v>
      </c>
      <c r="D268" s="9"/>
      <c r="E268" s="9" t="s">
        <v>414</v>
      </c>
      <c r="F268" s="8" t="s">
        <v>156</v>
      </c>
      <c r="G268" s="10">
        <v>21.36</v>
      </c>
      <c r="H268" s="10"/>
      <c r="I268" s="10"/>
      <c r="J268" s="27"/>
    </row>
    <row r="269" ht="18" customHeight="1" spans="1:10">
      <c r="A269" s="13" t="s">
        <v>170</v>
      </c>
      <c r="B269" s="15"/>
      <c r="C269" s="15"/>
      <c r="D269" s="15"/>
      <c r="E269" s="15"/>
      <c r="F269" s="15"/>
      <c r="G269" s="15"/>
      <c r="H269" s="15"/>
      <c r="I269" s="15"/>
      <c r="J269" s="24"/>
    </row>
    <row r="270" ht="39.75" customHeight="1" spans="1:10">
      <c r="A270" s="1" t="s">
        <v>140</v>
      </c>
      <c r="B270" s="1"/>
      <c r="C270" s="1"/>
      <c r="D270" s="1"/>
      <c r="E270" s="1"/>
      <c r="F270" s="1"/>
      <c r="G270" s="1"/>
      <c r="H270" s="2"/>
      <c r="I270" s="2"/>
      <c r="J270" s="2"/>
    </row>
    <row r="271" ht="41.25" customHeight="1" spans="1:10">
      <c r="A271" s="3" t="s">
        <v>18</v>
      </c>
      <c r="B271" s="3"/>
      <c r="C271" s="3"/>
      <c r="D271" s="23"/>
      <c r="E271" s="23"/>
      <c r="F271" s="23"/>
      <c r="G271" s="23"/>
      <c r="H271" s="4" t="s">
        <v>415</v>
      </c>
      <c r="I271" s="4"/>
      <c r="J271" s="4"/>
    </row>
    <row r="272" ht="17.25" customHeight="1" spans="1:10">
      <c r="A272" s="5" t="s">
        <v>20</v>
      </c>
      <c r="B272" s="6" t="s">
        <v>142</v>
      </c>
      <c r="C272" s="6" t="s">
        <v>143</v>
      </c>
      <c r="D272" s="6"/>
      <c r="E272" s="6" t="s">
        <v>144</v>
      </c>
      <c r="F272" s="6" t="s">
        <v>145</v>
      </c>
      <c r="G272" s="6" t="s">
        <v>146</v>
      </c>
      <c r="H272" s="6"/>
      <c r="I272" s="6" t="s">
        <v>147</v>
      </c>
      <c r="J272" s="17"/>
    </row>
    <row r="273" ht="28.5" customHeight="1" spans="1:10">
      <c r="A273" s="7"/>
      <c r="B273" s="8"/>
      <c r="C273" s="8"/>
      <c r="D273" s="8"/>
      <c r="E273" s="8"/>
      <c r="F273" s="8"/>
      <c r="G273" s="8"/>
      <c r="H273" s="8"/>
      <c r="I273" s="8" t="s">
        <v>148</v>
      </c>
      <c r="J273" s="26" t="s">
        <v>149</v>
      </c>
    </row>
    <row r="274" ht="66.75" customHeight="1" spans="1:10">
      <c r="A274" s="7">
        <v>135</v>
      </c>
      <c r="B274" s="9" t="s">
        <v>416</v>
      </c>
      <c r="C274" s="9" t="s">
        <v>417</v>
      </c>
      <c r="D274" s="9"/>
      <c r="E274" s="9" t="s">
        <v>418</v>
      </c>
      <c r="F274" s="8" t="s">
        <v>175</v>
      </c>
      <c r="G274" s="10">
        <v>6.519</v>
      </c>
      <c r="H274" s="10"/>
      <c r="I274" s="10"/>
      <c r="J274" s="27"/>
    </row>
    <row r="275" ht="66.75" customHeight="1" spans="1:10">
      <c r="A275" s="7">
        <v>136</v>
      </c>
      <c r="B275" s="9" t="s">
        <v>419</v>
      </c>
      <c r="C275" s="9" t="s">
        <v>420</v>
      </c>
      <c r="D275" s="9"/>
      <c r="E275" s="9" t="s">
        <v>421</v>
      </c>
      <c r="F275" s="8" t="s">
        <v>175</v>
      </c>
      <c r="G275" s="10">
        <v>2.685</v>
      </c>
      <c r="H275" s="10"/>
      <c r="I275" s="10"/>
      <c r="J275" s="27"/>
    </row>
    <row r="276" ht="79.5" customHeight="1" spans="1:10">
      <c r="A276" s="7">
        <v>137</v>
      </c>
      <c r="B276" s="9" t="s">
        <v>422</v>
      </c>
      <c r="C276" s="9" t="s">
        <v>423</v>
      </c>
      <c r="D276" s="9"/>
      <c r="E276" s="9" t="s">
        <v>424</v>
      </c>
      <c r="F276" s="8" t="s">
        <v>175</v>
      </c>
      <c r="G276" s="10">
        <v>3.977</v>
      </c>
      <c r="H276" s="10"/>
      <c r="I276" s="10"/>
      <c r="J276" s="27"/>
    </row>
    <row r="277" ht="15.75" customHeight="1" spans="1:10">
      <c r="A277" s="7">
        <v>138</v>
      </c>
      <c r="B277" s="9" t="s">
        <v>425</v>
      </c>
      <c r="C277" s="9" t="s">
        <v>426</v>
      </c>
      <c r="D277" s="9"/>
      <c r="E277" s="9"/>
      <c r="F277" s="8" t="s">
        <v>175</v>
      </c>
      <c r="G277" s="10">
        <v>0.161</v>
      </c>
      <c r="H277" s="10"/>
      <c r="I277" s="10"/>
      <c r="J277" s="27"/>
    </row>
    <row r="278" ht="41.25" customHeight="1" spans="1:10">
      <c r="A278" s="7">
        <v>139</v>
      </c>
      <c r="B278" s="9" t="s">
        <v>427</v>
      </c>
      <c r="C278" s="9" t="s">
        <v>428</v>
      </c>
      <c r="D278" s="9"/>
      <c r="E278" s="9" t="s">
        <v>429</v>
      </c>
      <c r="F278" s="8" t="s">
        <v>175</v>
      </c>
      <c r="G278" s="10">
        <v>0.054</v>
      </c>
      <c r="H278" s="10"/>
      <c r="I278" s="10"/>
      <c r="J278" s="27"/>
    </row>
    <row r="279" ht="41.25" customHeight="1" spans="1:10">
      <c r="A279" s="7">
        <v>140</v>
      </c>
      <c r="B279" s="9" t="s">
        <v>430</v>
      </c>
      <c r="C279" s="9" t="s">
        <v>428</v>
      </c>
      <c r="D279" s="9"/>
      <c r="E279" s="9" t="s">
        <v>431</v>
      </c>
      <c r="F279" s="8" t="s">
        <v>175</v>
      </c>
      <c r="G279" s="10">
        <v>0.314</v>
      </c>
      <c r="H279" s="10"/>
      <c r="I279" s="10"/>
      <c r="J279" s="27"/>
    </row>
    <row r="280" ht="41.25" customHeight="1" spans="1:10">
      <c r="A280" s="7">
        <v>141</v>
      </c>
      <c r="B280" s="9" t="s">
        <v>432</v>
      </c>
      <c r="C280" s="9" t="s">
        <v>428</v>
      </c>
      <c r="D280" s="9"/>
      <c r="E280" s="9" t="s">
        <v>433</v>
      </c>
      <c r="F280" s="8" t="s">
        <v>175</v>
      </c>
      <c r="G280" s="10">
        <v>0.01</v>
      </c>
      <c r="H280" s="10"/>
      <c r="I280" s="10"/>
      <c r="J280" s="27"/>
    </row>
    <row r="281" ht="54" customHeight="1" spans="1:10">
      <c r="A281" s="7">
        <v>142</v>
      </c>
      <c r="B281" s="9" t="s">
        <v>434</v>
      </c>
      <c r="C281" s="9" t="s">
        <v>428</v>
      </c>
      <c r="D281" s="9"/>
      <c r="E281" s="9" t="s">
        <v>435</v>
      </c>
      <c r="F281" s="8" t="s">
        <v>175</v>
      </c>
      <c r="G281" s="10">
        <v>0.07</v>
      </c>
      <c r="H281" s="10"/>
      <c r="I281" s="10"/>
      <c r="J281" s="27"/>
    </row>
    <row r="282" ht="28.5" customHeight="1" spans="1:10">
      <c r="A282" s="7">
        <v>143</v>
      </c>
      <c r="B282" s="9" t="s">
        <v>436</v>
      </c>
      <c r="C282" s="9" t="s">
        <v>437</v>
      </c>
      <c r="D282" s="9"/>
      <c r="E282" s="9" t="s">
        <v>438</v>
      </c>
      <c r="F282" s="8" t="s">
        <v>156</v>
      </c>
      <c r="G282" s="10">
        <v>4.84</v>
      </c>
      <c r="H282" s="10"/>
      <c r="I282" s="10"/>
      <c r="J282" s="27"/>
    </row>
    <row r="283" ht="28.5" customHeight="1" spans="1:10">
      <c r="A283" s="7">
        <v>144</v>
      </c>
      <c r="B283" s="9" t="s">
        <v>294</v>
      </c>
      <c r="C283" s="9" t="s">
        <v>295</v>
      </c>
      <c r="D283" s="9"/>
      <c r="E283" s="9" t="s">
        <v>439</v>
      </c>
      <c r="F283" s="8" t="s">
        <v>156</v>
      </c>
      <c r="G283" s="10">
        <v>9.68</v>
      </c>
      <c r="H283" s="10"/>
      <c r="I283" s="10"/>
      <c r="J283" s="27"/>
    </row>
    <row r="284" ht="15.75" customHeight="1" spans="1:10">
      <c r="A284" s="7">
        <v>145</v>
      </c>
      <c r="B284" s="9" t="s">
        <v>440</v>
      </c>
      <c r="C284" s="9" t="s">
        <v>441</v>
      </c>
      <c r="D284" s="9"/>
      <c r="E284" s="9" t="s">
        <v>442</v>
      </c>
      <c r="F284" s="8" t="s">
        <v>156</v>
      </c>
      <c r="G284" s="10">
        <v>14.51</v>
      </c>
      <c r="H284" s="10"/>
      <c r="I284" s="10"/>
      <c r="J284" s="27"/>
    </row>
    <row r="285" ht="28.5" customHeight="1" spans="1:10">
      <c r="A285" s="7">
        <v>146</v>
      </c>
      <c r="B285" s="9" t="s">
        <v>443</v>
      </c>
      <c r="C285" s="9" t="s">
        <v>444</v>
      </c>
      <c r="D285" s="9"/>
      <c r="E285" s="9" t="s">
        <v>445</v>
      </c>
      <c r="F285" s="8" t="s">
        <v>239</v>
      </c>
      <c r="G285" s="10">
        <v>27.04</v>
      </c>
      <c r="H285" s="10"/>
      <c r="I285" s="10"/>
      <c r="J285" s="27"/>
    </row>
    <row r="286" ht="15.75" customHeight="1" spans="1:10">
      <c r="A286" s="7"/>
      <c r="B286" s="9"/>
      <c r="C286" s="9" t="s">
        <v>446</v>
      </c>
      <c r="D286" s="9"/>
      <c r="E286" s="9"/>
      <c r="F286" s="8"/>
      <c r="G286" s="9"/>
      <c r="H286" s="9"/>
      <c r="I286" s="9"/>
      <c r="J286" s="27"/>
    </row>
    <row r="287" ht="18" customHeight="1" spans="1:10">
      <c r="A287" s="13" t="s">
        <v>170</v>
      </c>
      <c r="B287" s="15"/>
      <c r="C287" s="15"/>
      <c r="D287" s="15"/>
      <c r="E287" s="15"/>
      <c r="F287" s="15"/>
      <c r="G287" s="15"/>
      <c r="H287" s="15"/>
      <c r="I287" s="15"/>
      <c r="J287" s="24"/>
    </row>
    <row r="288" ht="39.75" customHeight="1" spans="1:10">
      <c r="A288" s="1" t="s">
        <v>140</v>
      </c>
      <c r="B288" s="1"/>
      <c r="C288" s="1"/>
      <c r="D288" s="1"/>
      <c r="E288" s="1"/>
      <c r="F288" s="1"/>
      <c r="G288" s="1"/>
      <c r="H288" s="2"/>
      <c r="I288" s="2"/>
      <c r="J288" s="2"/>
    </row>
    <row r="289" ht="41.25" customHeight="1" spans="1:10">
      <c r="A289" s="3" t="s">
        <v>18</v>
      </c>
      <c r="B289" s="3"/>
      <c r="C289" s="3"/>
      <c r="D289" s="23"/>
      <c r="E289" s="23"/>
      <c r="F289" s="23"/>
      <c r="G289" s="23"/>
      <c r="H289" s="4" t="s">
        <v>447</v>
      </c>
      <c r="I289" s="4"/>
      <c r="J289" s="4"/>
    </row>
    <row r="290" ht="17.25" customHeight="1" spans="1:10">
      <c r="A290" s="5" t="s">
        <v>20</v>
      </c>
      <c r="B290" s="6" t="s">
        <v>142</v>
      </c>
      <c r="C290" s="6" t="s">
        <v>143</v>
      </c>
      <c r="D290" s="6"/>
      <c r="E290" s="6" t="s">
        <v>144</v>
      </c>
      <c r="F290" s="6" t="s">
        <v>145</v>
      </c>
      <c r="G290" s="6" t="s">
        <v>146</v>
      </c>
      <c r="H290" s="6"/>
      <c r="I290" s="6" t="s">
        <v>147</v>
      </c>
      <c r="J290" s="17"/>
    </row>
    <row r="291" ht="28.5" customHeight="1" spans="1:10">
      <c r="A291" s="7"/>
      <c r="B291" s="8"/>
      <c r="C291" s="8"/>
      <c r="D291" s="8"/>
      <c r="E291" s="8"/>
      <c r="F291" s="8"/>
      <c r="G291" s="8"/>
      <c r="H291" s="8"/>
      <c r="I291" s="8" t="s">
        <v>148</v>
      </c>
      <c r="J291" s="26" t="s">
        <v>149</v>
      </c>
    </row>
    <row r="292" ht="54" customHeight="1" spans="1:10">
      <c r="A292" s="7">
        <v>147</v>
      </c>
      <c r="B292" s="9" t="s">
        <v>448</v>
      </c>
      <c r="C292" s="9" t="s">
        <v>449</v>
      </c>
      <c r="D292" s="9"/>
      <c r="E292" s="9" t="s">
        <v>403</v>
      </c>
      <c r="F292" s="8" t="s">
        <v>217</v>
      </c>
      <c r="G292" s="10">
        <v>11.02</v>
      </c>
      <c r="H292" s="10"/>
      <c r="I292" s="10"/>
      <c r="J292" s="27"/>
    </row>
    <row r="293" ht="54" customHeight="1" spans="1:10">
      <c r="A293" s="7">
        <v>148</v>
      </c>
      <c r="B293" s="9" t="s">
        <v>450</v>
      </c>
      <c r="C293" s="9" t="s">
        <v>451</v>
      </c>
      <c r="D293" s="9"/>
      <c r="E293" s="9" t="s">
        <v>403</v>
      </c>
      <c r="F293" s="8" t="s">
        <v>217</v>
      </c>
      <c r="G293" s="10">
        <v>33.45</v>
      </c>
      <c r="H293" s="10"/>
      <c r="I293" s="10"/>
      <c r="J293" s="27"/>
    </row>
    <row r="294" ht="54" customHeight="1" spans="1:10">
      <c r="A294" s="7">
        <v>149</v>
      </c>
      <c r="B294" s="9" t="s">
        <v>452</v>
      </c>
      <c r="C294" s="9" t="s">
        <v>453</v>
      </c>
      <c r="D294" s="9"/>
      <c r="E294" s="9" t="s">
        <v>403</v>
      </c>
      <c r="F294" s="8" t="s">
        <v>217</v>
      </c>
      <c r="G294" s="10">
        <v>38.04</v>
      </c>
      <c r="H294" s="10"/>
      <c r="I294" s="10"/>
      <c r="J294" s="27"/>
    </row>
    <row r="295" ht="54" customHeight="1" spans="1:10">
      <c r="A295" s="7">
        <v>150</v>
      </c>
      <c r="B295" s="9" t="s">
        <v>454</v>
      </c>
      <c r="C295" s="9" t="s">
        <v>291</v>
      </c>
      <c r="D295" s="9"/>
      <c r="E295" s="9" t="s">
        <v>403</v>
      </c>
      <c r="F295" s="8" t="s">
        <v>217</v>
      </c>
      <c r="G295" s="10">
        <v>19.4</v>
      </c>
      <c r="H295" s="10"/>
      <c r="I295" s="10"/>
      <c r="J295" s="27"/>
    </row>
    <row r="296" ht="54" customHeight="1" spans="1:10">
      <c r="A296" s="7">
        <v>151</v>
      </c>
      <c r="B296" s="9" t="s">
        <v>455</v>
      </c>
      <c r="C296" s="9" t="s">
        <v>399</v>
      </c>
      <c r="D296" s="9"/>
      <c r="E296" s="9" t="s">
        <v>408</v>
      </c>
      <c r="F296" s="8" t="s">
        <v>217</v>
      </c>
      <c r="G296" s="10">
        <v>5.87</v>
      </c>
      <c r="H296" s="10"/>
      <c r="I296" s="10"/>
      <c r="J296" s="27"/>
    </row>
    <row r="297" ht="79.5" customHeight="1" spans="1:10">
      <c r="A297" s="7">
        <v>152</v>
      </c>
      <c r="B297" s="9" t="s">
        <v>456</v>
      </c>
      <c r="C297" s="9" t="s">
        <v>457</v>
      </c>
      <c r="D297" s="9"/>
      <c r="E297" s="9" t="s">
        <v>458</v>
      </c>
      <c r="F297" s="8" t="s">
        <v>239</v>
      </c>
      <c r="G297" s="10">
        <v>53.35</v>
      </c>
      <c r="H297" s="10"/>
      <c r="I297" s="10"/>
      <c r="J297" s="27"/>
    </row>
    <row r="298" ht="41.25" customHeight="1" spans="1:10">
      <c r="A298" s="7">
        <v>153</v>
      </c>
      <c r="B298" s="9" t="s">
        <v>459</v>
      </c>
      <c r="C298" s="9" t="s">
        <v>460</v>
      </c>
      <c r="D298" s="9"/>
      <c r="E298" s="9" t="s">
        <v>431</v>
      </c>
      <c r="F298" s="8" t="s">
        <v>175</v>
      </c>
      <c r="G298" s="10">
        <v>1.017</v>
      </c>
      <c r="H298" s="10"/>
      <c r="I298" s="10"/>
      <c r="J298" s="27"/>
    </row>
    <row r="299" ht="41.25" customHeight="1" spans="1:10">
      <c r="A299" s="7">
        <v>154</v>
      </c>
      <c r="B299" s="9" t="s">
        <v>461</v>
      </c>
      <c r="C299" s="9" t="s">
        <v>460</v>
      </c>
      <c r="D299" s="9"/>
      <c r="E299" s="9" t="s">
        <v>433</v>
      </c>
      <c r="F299" s="8" t="s">
        <v>175</v>
      </c>
      <c r="G299" s="10">
        <v>0.675</v>
      </c>
      <c r="H299" s="10"/>
      <c r="I299" s="10"/>
      <c r="J299" s="27"/>
    </row>
    <row r="300" ht="41.25" customHeight="1" spans="1:10">
      <c r="A300" s="7">
        <v>155</v>
      </c>
      <c r="B300" s="9" t="s">
        <v>462</v>
      </c>
      <c r="C300" s="9" t="s">
        <v>463</v>
      </c>
      <c r="D300" s="9"/>
      <c r="E300" s="9" t="s">
        <v>431</v>
      </c>
      <c r="F300" s="8" t="s">
        <v>175</v>
      </c>
      <c r="G300" s="10">
        <v>4.718</v>
      </c>
      <c r="H300" s="10"/>
      <c r="I300" s="10"/>
      <c r="J300" s="27"/>
    </row>
    <row r="301" ht="41.25" customHeight="1" spans="1:10">
      <c r="A301" s="7">
        <v>156</v>
      </c>
      <c r="B301" s="9" t="s">
        <v>464</v>
      </c>
      <c r="C301" s="9" t="s">
        <v>463</v>
      </c>
      <c r="D301" s="9"/>
      <c r="E301" s="9" t="s">
        <v>433</v>
      </c>
      <c r="F301" s="8" t="s">
        <v>175</v>
      </c>
      <c r="G301" s="10">
        <v>1.089</v>
      </c>
      <c r="H301" s="10"/>
      <c r="I301" s="10"/>
      <c r="J301" s="27"/>
    </row>
    <row r="302" ht="41.25" customHeight="1" spans="1:10">
      <c r="A302" s="7">
        <v>157</v>
      </c>
      <c r="B302" s="9" t="s">
        <v>465</v>
      </c>
      <c r="C302" s="9" t="s">
        <v>428</v>
      </c>
      <c r="D302" s="9"/>
      <c r="E302" s="9" t="s">
        <v>431</v>
      </c>
      <c r="F302" s="8" t="s">
        <v>175</v>
      </c>
      <c r="G302" s="10">
        <v>0.478</v>
      </c>
      <c r="H302" s="10"/>
      <c r="I302" s="10"/>
      <c r="J302" s="27"/>
    </row>
    <row r="303" ht="18" customHeight="1" spans="1:10">
      <c r="A303" s="13" t="s">
        <v>170</v>
      </c>
      <c r="B303" s="15"/>
      <c r="C303" s="15"/>
      <c r="D303" s="15"/>
      <c r="E303" s="15"/>
      <c r="F303" s="15"/>
      <c r="G303" s="15"/>
      <c r="H303" s="15"/>
      <c r="I303" s="15"/>
      <c r="J303" s="24"/>
    </row>
    <row r="304" ht="39.75" customHeight="1" spans="1:10">
      <c r="A304" s="1" t="s">
        <v>140</v>
      </c>
      <c r="B304" s="1"/>
      <c r="C304" s="1"/>
      <c r="D304" s="1"/>
      <c r="E304" s="1"/>
      <c r="F304" s="1"/>
      <c r="G304" s="1"/>
      <c r="H304" s="2"/>
      <c r="I304" s="2"/>
      <c r="J304" s="2"/>
    </row>
    <row r="305" ht="41.25" customHeight="1" spans="1:10">
      <c r="A305" s="3" t="s">
        <v>18</v>
      </c>
      <c r="B305" s="3"/>
      <c r="C305" s="3"/>
      <c r="D305" s="23"/>
      <c r="E305" s="23"/>
      <c r="F305" s="23"/>
      <c r="G305" s="23"/>
      <c r="H305" s="4" t="s">
        <v>466</v>
      </c>
      <c r="I305" s="4"/>
      <c r="J305" s="4"/>
    </row>
    <row r="306" ht="17.25" customHeight="1" spans="1:10">
      <c r="A306" s="5" t="s">
        <v>20</v>
      </c>
      <c r="B306" s="6" t="s">
        <v>142</v>
      </c>
      <c r="C306" s="6" t="s">
        <v>143</v>
      </c>
      <c r="D306" s="6"/>
      <c r="E306" s="6" t="s">
        <v>144</v>
      </c>
      <c r="F306" s="6" t="s">
        <v>145</v>
      </c>
      <c r="G306" s="6" t="s">
        <v>146</v>
      </c>
      <c r="H306" s="6"/>
      <c r="I306" s="6" t="s">
        <v>147</v>
      </c>
      <c r="J306" s="17"/>
    </row>
    <row r="307" ht="28.5" customHeight="1" spans="1:10">
      <c r="A307" s="7"/>
      <c r="B307" s="8"/>
      <c r="C307" s="8"/>
      <c r="D307" s="8"/>
      <c r="E307" s="8"/>
      <c r="F307" s="8"/>
      <c r="G307" s="8"/>
      <c r="H307" s="8"/>
      <c r="I307" s="8" t="s">
        <v>148</v>
      </c>
      <c r="J307" s="26" t="s">
        <v>149</v>
      </c>
    </row>
    <row r="308" ht="41.25" customHeight="1" spans="1:10">
      <c r="A308" s="7">
        <v>158</v>
      </c>
      <c r="B308" s="9" t="s">
        <v>467</v>
      </c>
      <c r="C308" s="9" t="s">
        <v>468</v>
      </c>
      <c r="D308" s="9"/>
      <c r="E308" s="9" t="s">
        <v>429</v>
      </c>
      <c r="F308" s="8" t="s">
        <v>175</v>
      </c>
      <c r="G308" s="10">
        <v>3.842</v>
      </c>
      <c r="H308" s="10"/>
      <c r="I308" s="10"/>
      <c r="J308" s="27"/>
    </row>
    <row r="309" ht="66.75" customHeight="1" spans="1:10">
      <c r="A309" s="7">
        <v>159</v>
      </c>
      <c r="B309" s="9" t="s">
        <v>469</v>
      </c>
      <c r="C309" s="9" t="s">
        <v>383</v>
      </c>
      <c r="D309" s="9"/>
      <c r="E309" s="9" t="s">
        <v>470</v>
      </c>
      <c r="F309" s="8" t="s">
        <v>156</v>
      </c>
      <c r="G309" s="10">
        <v>70.65</v>
      </c>
      <c r="H309" s="10"/>
      <c r="I309" s="10"/>
      <c r="J309" s="27"/>
    </row>
    <row r="310" ht="54" customHeight="1" spans="1:10">
      <c r="A310" s="7">
        <v>160</v>
      </c>
      <c r="B310" s="9" t="s">
        <v>471</v>
      </c>
      <c r="C310" s="9" t="s">
        <v>472</v>
      </c>
      <c r="D310" s="9"/>
      <c r="E310" s="9" t="s">
        <v>473</v>
      </c>
      <c r="F310" s="8" t="s">
        <v>156</v>
      </c>
      <c r="G310" s="10">
        <v>70.02</v>
      </c>
      <c r="H310" s="10"/>
      <c r="I310" s="10"/>
      <c r="J310" s="27"/>
    </row>
    <row r="311" ht="28.5" customHeight="1" spans="1:10">
      <c r="A311" s="7">
        <v>161</v>
      </c>
      <c r="B311" s="9" t="s">
        <v>474</v>
      </c>
      <c r="C311" s="9" t="s">
        <v>475</v>
      </c>
      <c r="D311" s="9"/>
      <c r="E311" s="9" t="s">
        <v>476</v>
      </c>
      <c r="F311" s="8" t="s">
        <v>156</v>
      </c>
      <c r="G311" s="10">
        <v>253.61</v>
      </c>
      <c r="H311" s="10"/>
      <c r="I311" s="10"/>
      <c r="J311" s="27"/>
    </row>
    <row r="312" ht="28.5" customHeight="1" spans="1:10">
      <c r="A312" s="7">
        <v>162</v>
      </c>
      <c r="B312" s="9" t="s">
        <v>477</v>
      </c>
      <c r="C312" s="9" t="s">
        <v>437</v>
      </c>
      <c r="D312" s="9"/>
      <c r="E312" s="9" t="s">
        <v>438</v>
      </c>
      <c r="F312" s="8" t="s">
        <v>156</v>
      </c>
      <c r="G312" s="10">
        <v>9.6</v>
      </c>
      <c r="H312" s="10"/>
      <c r="I312" s="10"/>
      <c r="J312" s="27"/>
    </row>
    <row r="313" ht="28.5" customHeight="1" spans="1:10">
      <c r="A313" s="7">
        <v>163</v>
      </c>
      <c r="B313" s="9" t="s">
        <v>478</v>
      </c>
      <c r="C313" s="9" t="s">
        <v>295</v>
      </c>
      <c r="D313" s="9"/>
      <c r="E313" s="9" t="s">
        <v>479</v>
      </c>
      <c r="F313" s="8" t="s">
        <v>156</v>
      </c>
      <c r="G313" s="10">
        <v>39.48</v>
      </c>
      <c r="H313" s="10"/>
      <c r="I313" s="10"/>
      <c r="J313" s="27"/>
    </row>
    <row r="314" ht="15.75" customHeight="1" spans="1:10">
      <c r="A314" s="7"/>
      <c r="B314" s="9"/>
      <c r="C314" s="9" t="s">
        <v>480</v>
      </c>
      <c r="D314" s="9"/>
      <c r="E314" s="9"/>
      <c r="F314" s="8"/>
      <c r="G314" s="9"/>
      <c r="H314" s="9"/>
      <c r="I314" s="9"/>
      <c r="J314" s="27"/>
    </row>
    <row r="315" ht="41.25" customHeight="1" spans="1:10">
      <c r="A315" s="7">
        <v>164</v>
      </c>
      <c r="B315" s="9" t="s">
        <v>481</v>
      </c>
      <c r="C315" s="9" t="s">
        <v>480</v>
      </c>
      <c r="D315" s="9"/>
      <c r="E315" s="9" t="s">
        <v>482</v>
      </c>
      <c r="F315" s="8" t="s">
        <v>156</v>
      </c>
      <c r="G315" s="10">
        <v>78.43</v>
      </c>
      <c r="H315" s="10"/>
      <c r="I315" s="10"/>
      <c r="J315" s="27"/>
    </row>
    <row r="316" ht="54" customHeight="1" spans="1:10">
      <c r="A316" s="7">
        <v>165</v>
      </c>
      <c r="B316" s="9" t="s">
        <v>290</v>
      </c>
      <c r="C316" s="9" t="s">
        <v>291</v>
      </c>
      <c r="D316" s="9"/>
      <c r="E316" s="9" t="s">
        <v>408</v>
      </c>
      <c r="F316" s="8" t="s">
        <v>217</v>
      </c>
      <c r="G316" s="10">
        <v>2.04</v>
      </c>
      <c r="H316" s="10"/>
      <c r="I316" s="10"/>
      <c r="J316" s="27"/>
    </row>
    <row r="317" ht="41.25" customHeight="1" spans="1:10">
      <c r="A317" s="7">
        <v>166</v>
      </c>
      <c r="B317" s="9" t="s">
        <v>483</v>
      </c>
      <c r="C317" s="9" t="s">
        <v>399</v>
      </c>
      <c r="D317" s="9"/>
      <c r="E317" s="9" t="s">
        <v>231</v>
      </c>
      <c r="F317" s="8" t="s">
        <v>217</v>
      </c>
      <c r="G317" s="10">
        <v>0.8</v>
      </c>
      <c r="H317" s="10"/>
      <c r="I317" s="10"/>
      <c r="J317" s="27"/>
    </row>
    <row r="318" ht="54" customHeight="1" spans="1:10">
      <c r="A318" s="7">
        <v>167</v>
      </c>
      <c r="B318" s="9" t="s">
        <v>484</v>
      </c>
      <c r="C318" s="9" t="s">
        <v>485</v>
      </c>
      <c r="D318" s="9"/>
      <c r="E318" s="9" t="s">
        <v>216</v>
      </c>
      <c r="F318" s="8" t="s">
        <v>217</v>
      </c>
      <c r="G318" s="10">
        <v>4.8</v>
      </c>
      <c r="H318" s="10"/>
      <c r="I318" s="10"/>
      <c r="J318" s="27"/>
    </row>
    <row r="319" ht="41.25" customHeight="1" spans="1:10">
      <c r="A319" s="7">
        <v>168</v>
      </c>
      <c r="B319" s="9" t="s">
        <v>486</v>
      </c>
      <c r="C319" s="9" t="s">
        <v>225</v>
      </c>
      <c r="D319" s="9"/>
      <c r="E319" s="9" t="s">
        <v>226</v>
      </c>
      <c r="F319" s="8" t="s">
        <v>217</v>
      </c>
      <c r="G319" s="10">
        <v>4.8</v>
      </c>
      <c r="H319" s="10"/>
      <c r="I319" s="10"/>
      <c r="J319" s="27"/>
    </row>
    <row r="320" ht="28.5" customHeight="1" spans="1:10">
      <c r="A320" s="7">
        <v>169</v>
      </c>
      <c r="B320" s="9" t="s">
        <v>487</v>
      </c>
      <c r="C320" s="9" t="s">
        <v>295</v>
      </c>
      <c r="D320" s="9"/>
      <c r="E320" s="9" t="s">
        <v>488</v>
      </c>
      <c r="F320" s="8" t="s">
        <v>156</v>
      </c>
      <c r="G320" s="10">
        <v>16.34</v>
      </c>
      <c r="H320" s="10"/>
      <c r="I320" s="10"/>
      <c r="J320" s="27"/>
    </row>
    <row r="321" ht="15.75" customHeight="1" spans="1:10">
      <c r="A321" s="7"/>
      <c r="B321" s="9"/>
      <c r="C321" s="9" t="s">
        <v>489</v>
      </c>
      <c r="D321" s="9"/>
      <c r="E321" s="9"/>
      <c r="F321" s="8"/>
      <c r="G321" s="9"/>
      <c r="H321" s="9"/>
      <c r="I321" s="9"/>
      <c r="J321" s="27"/>
    </row>
    <row r="322" ht="18" customHeight="1" spans="1:10">
      <c r="A322" s="13" t="s">
        <v>170</v>
      </c>
      <c r="B322" s="15"/>
      <c r="C322" s="15"/>
      <c r="D322" s="15"/>
      <c r="E322" s="15"/>
      <c r="F322" s="15"/>
      <c r="G322" s="15"/>
      <c r="H322" s="15"/>
      <c r="I322" s="15"/>
      <c r="J322" s="24"/>
    </row>
    <row r="323" ht="39.75" customHeight="1" spans="1:10">
      <c r="A323" s="1" t="s">
        <v>140</v>
      </c>
      <c r="B323" s="1"/>
      <c r="C323" s="1"/>
      <c r="D323" s="1"/>
      <c r="E323" s="1"/>
      <c r="F323" s="1"/>
      <c r="G323" s="1"/>
      <c r="H323" s="2"/>
      <c r="I323" s="2"/>
      <c r="J323" s="2"/>
    </row>
    <row r="324" ht="41.25" customHeight="1" spans="1:10">
      <c r="A324" s="3" t="s">
        <v>18</v>
      </c>
      <c r="B324" s="3"/>
      <c r="C324" s="3"/>
      <c r="D324" s="23"/>
      <c r="E324" s="23"/>
      <c r="F324" s="23"/>
      <c r="G324" s="23"/>
      <c r="H324" s="4" t="s">
        <v>490</v>
      </c>
      <c r="I324" s="4"/>
      <c r="J324" s="4"/>
    </row>
    <row r="325" ht="17.25" customHeight="1" spans="1:10">
      <c r="A325" s="5" t="s">
        <v>20</v>
      </c>
      <c r="B325" s="6" t="s">
        <v>142</v>
      </c>
      <c r="C325" s="6" t="s">
        <v>143</v>
      </c>
      <c r="D325" s="6"/>
      <c r="E325" s="6" t="s">
        <v>144</v>
      </c>
      <c r="F325" s="6" t="s">
        <v>145</v>
      </c>
      <c r="G325" s="6" t="s">
        <v>146</v>
      </c>
      <c r="H325" s="6"/>
      <c r="I325" s="6" t="s">
        <v>147</v>
      </c>
      <c r="J325" s="17"/>
    </row>
    <row r="326" ht="28.5" customHeight="1" spans="1:10">
      <c r="A326" s="7"/>
      <c r="B326" s="8"/>
      <c r="C326" s="8"/>
      <c r="D326" s="8"/>
      <c r="E326" s="8"/>
      <c r="F326" s="8"/>
      <c r="G326" s="8"/>
      <c r="H326" s="8"/>
      <c r="I326" s="8" t="s">
        <v>148</v>
      </c>
      <c r="J326" s="26" t="s">
        <v>149</v>
      </c>
    </row>
    <row r="327" ht="54" customHeight="1" spans="1:10">
      <c r="A327" s="7">
        <v>89</v>
      </c>
      <c r="B327" s="9" t="s">
        <v>491</v>
      </c>
      <c r="C327" s="9" t="s">
        <v>485</v>
      </c>
      <c r="D327" s="9"/>
      <c r="E327" s="9" t="s">
        <v>492</v>
      </c>
      <c r="F327" s="8" t="s">
        <v>217</v>
      </c>
      <c r="G327" s="10">
        <v>3.29</v>
      </c>
      <c r="H327" s="10"/>
      <c r="I327" s="10"/>
      <c r="J327" s="27"/>
    </row>
    <row r="328" ht="54" customHeight="1" spans="1:10">
      <c r="A328" s="7">
        <v>90</v>
      </c>
      <c r="B328" s="9" t="s">
        <v>493</v>
      </c>
      <c r="C328" s="9" t="s">
        <v>225</v>
      </c>
      <c r="D328" s="9"/>
      <c r="E328" s="9" t="s">
        <v>494</v>
      </c>
      <c r="F328" s="8" t="s">
        <v>217</v>
      </c>
      <c r="G328" s="10">
        <v>3.29</v>
      </c>
      <c r="H328" s="10"/>
      <c r="I328" s="10"/>
      <c r="J328" s="27"/>
    </row>
    <row r="329" ht="66.75" customHeight="1" spans="1:10">
      <c r="A329" s="7">
        <v>91</v>
      </c>
      <c r="B329" s="9" t="s">
        <v>495</v>
      </c>
      <c r="C329" s="9" t="s">
        <v>496</v>
      </c>
      <c r="D329" s="9"/>
      <c r="E329" s="9" t="s">
        <v>497</v>
      </c>
      <c r="F329" s="8" t="s">
        <v>156</v>
      </c>
      <c r="G329" s="10">
        <v>12.78</v>
      </c>
      <c r="H329" s="10"/>
      <c r="I329" s="10"/>
      <c r="J329" s="27"/>
    </row>
    <row r="330" ht="54" customHeight="1" spans="1:10">
      <c r="A330" s="7">
        <v>92</v>
      </c>
      <c r="B330" s="9" t="s">
        <v>498</v>
      </c>
      <c r="C330" s="9" t="s">
        <v>399</v>
      </c>
      <c r="D330" s="9"/>
      <c r="E330" s="9" t="s">
        <v>408</v>
      </c>
      <c r="F330" s="8" t="s">
        <v>217</v>
      </c>
      <c r="G330" s="10">
        <v>1.64</v>
      </c>
      <c r="H330" s="10"/>
      <c r="I330" s="10"/>
      <c r="J330" s="27"/>
    </row>
    <row r="331" ht="54" customHeight="1" spans="1:10">
      <c r="A331" s="7">
        <v>93</v>
      </c>
      <c r="B331" s="9" t="s">
        <v>499</v>
      </c>
      <c r="C331" s="9" t="s">
        <v>402</v>
      </c>
      <c r="D331" s="9"/>
      <c r="E331" s="9" t="s">
        <v>500</v>
      </c>
      <c r="F331" s="8" t="s">
        <v>217</v>
      </c>
      <c r="G331" s="10">
        <v>1.64</v>
      </c>
      <c r="H331" s="10"/>
      <c r="I331" s="10"/>
      <c r="J331" s="27"/>
    </row>
    <row r="332" ht="66.75" customHeight="1" spans="1:10">
      <c r="A332" s="7">
        <v>94</v>
      </c>
      <c r="B332" s="9" t="s">
        <v>501</v>
      </c>
      <c r="C332" s="9" t="s">
        <v>412</v>
      </c>
      <c r="D332" s="9"/>
      <c r="E332" s="9" t="s">
        <v>502</v>
      </c>
      <c r="F332" s="8" t="s">
        <v>156</v>
      </c>
      <c r="G332" s="10">
        <v>6.29</v>
      </c>
      <c r="H332" s="10"/>
      <c r="I332" s="10"/>
      <c r="J332" s="27"/>
    </row>
    <row r="333" ht="66.75" customHeight="1" spans="1:10">
      <c r="A333" s="7">
        <v>95</v>
      </c>
      <c r="B333" s="9" t="s">
        <v>503</v>
      </c>
      <c r="C333" s="9" t="s">
        <v>504</v>
      </c>
      <c r="D333" s="9"/>
      <c r="E333" s="9" t="s">
        <v>505</v>
      </c>
      <c r="F333" s="8" t="s">
        <v>506</v>
      </c>
      <c r="G333" s="10">
        <v>3</v>
      </c>
      <c r="H333" s="10"/>
      <c r="I333" s="10"/>
      <c r="J333" s="27"/>
    </row>
    <row r="334" ht="28.5" customHeight="1" spans="1:10">
      <c r="A334" s="7"/>
      <c r="B334" s="9"/>
      <c r="C334" s="9" t="s">
        <v>507</v>
      </c>
      <c r="D334" s="9"/>
      <c r="E334" s="9"/>
      <c r="F334" s="8"/>
      <c r="G334" s="9"/>
      <c r="H334" s="9"/>
      <c r="I334" s="9"/>
      <c r="J334" s="27"/>
    </row>
    <row r="335" ht="15.75" customHeight="1" spans="1:10">
      <c r="A335" s="7"/>
      <c r="B335" s="9"/>
      <c r="C335" s="9" t="s">
        <v>151</v>
      </c>
      <c r="D335" s="9"/>
      <c r="E335" s="9"/>
      <c r="F335" s="8"/>
      <c r="G335" s="9"/>
      <c r="H335" s="9"/>
      <c r="I335" s="9"/>
      <c r="J335" s="27"/>
    </row>
    <row r="336" ht="18" customHeight="1" spans="1:10">
      <c r="A336" s="13" t="s">
        <v>170</v>
      </c>
      <c r="B336" s="15"/>
      <c r="C336" s="15"/>
      <c r="D336" s="15"/>
      <c r="E336" s="15"/>
      <c r="F336" s="15"/>
      <c r="G336" s="15"/>
      <c r="H336" s="15"/>
      <c r="I336" s="15"/>
      <c r="J336" s="24"/>
    </row>
    <row r="337" ht="39.75" customHeight="1" spans="1:10">
      <c r="A337" s="1" t="s">
        <v>140</v>
      </c>
      <c r="B337" s="1"/>
      <c r="C337" s="1"/>
      <c r="D337" s="1"/>
      <c r="E337" s="1"/>
      <c r="F337" s="1"/>
      <c r="G337" s="1"/>
      <c r="H337" s="2"/>
      <c r="I337" s="2"/>
      <c r="J337" s="2"/>
    </row>
    <row r="338" ht="41.25" customHeight="1" spans="1:10">
      <c r="A338" s="3" t="s">
        <v>18</v>
      </c>
      <c r="B338" s="3"/>
      <c r="C338" s="3"/>
      <c r="D338" s="23"/>
      <c r="E338" s="23"/>
      <c r="F338" s="23"/>
      <c r="G338" s="23"/>
      <c r="H338" s="4" t="s">
        <v>508</v>
      </c>
      <c r="I338" s="4"/>
      <c r="J338" s="4"/>
    </row>
    <row r="339" ht="17.25" customHeight="1" spans="1:10">
      <c r="A339" s="5" t="s">
        <v>20</v>
      </c>
      <c r="B339" s="6" t="s">
        <v>142</v>
      </c>
      <c r="C339" s="6" t="s">
        <v>143</v>
      </c>
      <c r="D339" s="6"/>
      <c r="E339" s="6" t="s">
        <v>144</v>
      </c>
      <c r="F339" s="6" t="s">
        <v>145</v>
      </c>
      <c r="G339" s="6" t="s">
        <v>146</v>
      </c>
      <c r="H339" s="6"/>
      <c r="I339" s="6" t="s">
        <v>147</v>
      </c>
      <c r="J339" s="17"/>
    </row>
    <row r="340" ht="28.5" customHeight="1" spans="1:10">
      <c r="A340" s="7"/>
      <c r="B340" s="8"/>
      <c r="C340" s="8"/>
      <c r="D340" s="8"/>
      <c r="E340" s="8"/>
      <c r="F340" s="8"/>
      <c r="G340" s="8"/>
      <c r="H340" s="8"/>
      <c r="I340" s="8" t="s">
        <v>148</v>
      </c>
      <c r="J340" s="26" t="s">
        <v>149</v>
      </c>
    </row>
    <row r="341" ht="207" customHeight="1" spans="1:10">
      <c r="A341" s="7">
        <v>170</v>
      </c>
      <c r="B341" s="9" t="s">
        <v>192</v>
      </c>
      <c r="C341" s="9" t="s">
        <v>314</v>
      </c>
      <c r="D341" s="9"/>
      <c r="E341" s="9" t="s">
        <v>315</v>
      </c>
      <c r="F341" s="8" t="s">
        <v>156</v>
      </c>
      <c r="G341" s="10">
        <v>325.99</v>
      </c>
      <c r="H341" s="10"/>
      <c r="I341" s="10"/>
      <c r="J341" s="27"/>
    </row>
    <row r="342" ht="117.75" customHeight="1" spans="1:10">
      <c r="A342" s="7">
        <v>171</v>
      </c>
      <c r="B342" s="9" t="s">
        <v>509</v>
      </c>
      <c r="C342" s="9" t="s">
        <v>323</v>
      </c>
      <c r="D342" s="9"/>
      <c r="E342" s="9" t="s">
        <v>326</v>
      </c>
      <c r="F342" s="8" t="s">
        <v>156</v>
      </c>
      <c r="G342" s="10">
        <v>82.07</v>
      </c>
      <c r="H342" s="10"/>
      <c r="I342" s="10"/>
      <c r="J342" s="27"/>
    </row>
    <row r="343" ht="245.25" customHeight="1" spans="1:10">
      <c r="A343" s="7">
        <v>172</v>
      </c>
      <c r="B343" s="9" t="s">
        <v>510</v>
      </c>
      <c r="C343" s="9" t="s">
        <v>511</v>
      </c>
      <c r="D343" s="9"/>
      <c r="E343" s="9" t="s">
        <v>512</v>
      </c>
      <c r="F343" s="8" t="s">
        <v>156</v>
      </c>
      <c r="G343" s="10">
        <v>22.03</v>
      </c>
      <c r="H343" s="10"/>
      <c r="I343" s="10"/>
      <c r="J343" s="27"/>
    </row>
    <row r="344" ht="18" customHeight="1" spans="1:10">
      <c r="A344" s="13" t="s">
        <v>170</v>
      </c>
      <c r="B344" s="15"/>
      <c r="C344" s="15"/>
      <c r="D344" s="15"/>
      <c r="E344" s="15"/>
      <c r="F344" s="15"/>
      <c r="G344" s="15"/>
      <c r="H344" s="15"/>
      <c r="I344" s="15"/>
      <c r="J344" s="24"/>
    </row>
    <row r="345" ht="39.75" customHeight="1" spans="1:10">
      <c r="A345" s="1" t="s">
        <v>140</v>
      </c>
      <c r="B345" s="1"/>
      <c r="C345" s="1"/>
      <c r="D345" s="1"/>
      <c r="E345" s="1"/>
      <c r="F345" s="1"/>
      <c r="G345" s="1"/>
      <c r="H345" s="2"/>
      <c r="I345" s="2"/>
      <c r="J345" s="2"/>
    </row>
    <row r="346" ht="41.25" customHeight="1" spans="1:10">
      <c r="A346" s="3" t="s">
        <v>18</v>
      </c>
      <c r="B346" s="3"/>
      <c r="C346" s="3"/>
      <c r="D346" s="23"/>
      <c r="E346" s="23"/>
      <c r="F346" s="23"/>
      <c r="G346" s="23"/>
      <c r="H346" s="4" t="s">
        <v>513</v>
      </c>
      <c r="I346" s="4"/>
      <c r="J346" s="4"/>
    </row>
    <row r="347" ht="17.25" customHeight="1" spans="1:10">
      <c r="A347" s="5" t="s">
        <v>20</v>
      </c>
      <c r="B347" s="6" t="s">
        <v>142</v>
      </c>
      <c r="C347" s="6" t="s">
        <v>143</v>
      </c>
      <c r="D347" s="6"/>
      <c r="E347" s="6" t="s">
        <v>144</v>
      </c>
      <c r="F347" s="6" t="s">
        <v>145</v>
      </c>
      <c r="G347" s="6" t="s">
        <v>146</v>
      </c>
      <c r="H347" s="6"/>
      <c r="I347" s="6" t="s">
        <v>147</v>
      </c>
      <c r="J347" s="17"/>
    </row>
    <row r="348" ht="28.5" customHeight="1" spans="1:10">
      <c r="A348" s="7"/>
      <c r="B348" s="8"/>
      <c r="C348" s="8"/>
      <c r="D348" s="8"/>
      <c r="E348" s="8"/>
      <c r="F348" s="8"/>
      <c r="G348" s="8"/>
      <c r="H348" s="8"/>
      <c r="I348" s="8" t="s">
        <v>148</v>
      </c>
      <c r="J348" s="26" t="s">
        <v>149</v>
      </c>
    </row>
    <row r="349" ht="117.75" customHeight="1" spans="1:10">
      <c r="A349" s="7">
        <v>173</v>
      </c>
      <c r="B349" s="9" t="s">
        <v>347</v>
      </c>
      <c r="C349" s="9" t="s">
        <v>514</v>
      </c>
      <c r="D349" s="9"/>
      <c r="E349" s="9" t="s">
        <v>515</v>
      </c>
      <c r="F349" s="8" t="s">
        <v>239</v>
      </c>
      <c r="G349" s="10">
        <v>219.97</v>
      </c>
      <c r="H349" s="10"/>
      <c r="I349" s="10"/>
      <c r="J349" s="27"/>
    </row>
    <row r="350" ht="219.75" customHeight="1" spans="1:10">
      <c r="A350" s="7">
        <v>174</v>
      </c>
      <c r="B350" s="9" t="s">
        <v>371</v>
      </c>
      <c r="C350" s="9" t="s">
        <v>514</v>
      </c>
      <c r="D350" s="9"/>
      <c r="E350" s="9" t="s">
        <v>516</v>
      </c>
      <c r="F350" s="8" t="s">
        <v>239</v>
      </c>
      <c r="G350" s="10">
        <v>24.09</v>
      </c>
      <c r="H350" s="10"/>
      <c r="I350" s="10"/>
      <c r="J350" s="27"/>
    </row>
    <row r="351" ht="232.5" customHeight="1" spans="1:10">
      <c r="A351" s="7">
        <v>175</v>
      </c>
      <c r="B351" s="9" t="s">
        <v>517</v>
      </c>
      <c r="C351" s="9" t="s">
        <v>514</v>
      </c>
      <c r="D351" s="9"/>
      <c r="E351" s="9" t="s">
        <v>518</v>
      </c>
      <c r="F351" s="8" t="s">
        <v>239</v>
      </c>
      <c r="G351" s="10">
        <v>25.93</v>
      </c>
      <c r="H351" s="10"/>
      <c r="I351" s="10"/>
      <c r="J351" s="27"/>
    </row>
    <row r="352" ht="18" customHeight="1" spans="1:10">
      <c r="A352" s="13" t="s">
        <v>170</v>
      </c>
      <c r="B352" s="15"/>
      <c r="C352" s="15"/>
      <c r="D352" s="15"/>
      <c r="E352" s="15"/>
      <c r="F352" s="15"/>
      <c r="G352" s="15"/>
      <c r="H352" s="15"/>
      <c r="I352" s="15"/>
      <c r="J352" s="24"/>
    </row>
    <row r="353" ht="39.75" customHeight="1" spans="1:10">
      <c r="A353" s="1" t="s">
        <v>140</v>
      </c>
      <c r="B353" s="1"/>
      <c r="C353" s="1"/>
      <c r="D353" s="1"/>
      <c r="E353" s="1"/>
      <c r="F353" s="1"/>
      <c r="G353" s="1"/>
      <c r="H353" s="2"/>
      <c r="I353" s="2"/>
      <c r="J353" s="2"/>
    </row>
    <row r="354" ht="41.25" customHeight="1" spans="1:10">
      <c r="A354" s="3" t="s">
        <v>18</v>
      </c>
      <c r="B354" s="3"/>
      <c r="C354" s="3"/>
      <c r="D354" s="23"/>
      <c r="E354" s="23"/>
      <c r="F354" s="23"/>
      <c r="G354" s="23"/>
      <c r="H354" s="4" t="s">
        <v>519</v>
      </c>
      <c r="I354" s="4"/>
      <c r="J354" s="4"/>
    </row>
    <row r="355" ht="17.25" customHeight="1" spans="1:10">
      <c r="A355" s="5" t="s">
        <v>20</v>
      </c>
      <c r="B355" s="6" t="s">
        <v>142</v>
      </c>
      <c r="C355" s="6" t="s">
        <v>143</v>
      </c>
      <c r="D355" s="6"/>
      <c r="E355" s="6" t="s">
        <v>144</v>
      </c>
      <c r="F355" s="6" t="s">
        <v>145</v>
      </c>
      <c r="G355" s="6" t="s">
        <v>146</v>
      </c>
      <c r="H355" s="6"/>
      <c r="I355" s="6" t="s">
        <v>147</v>
      </c>
      <c r="J355" s="17"/>
    </row>
    <row r="356" ht="28.5" customHeight="1" spans="1:10">
      <c r="A356" s="7"/>
      <c r="B356" s="8"/>
      <c r="C356" s="8"/>
      <c r="D356" s="8"/>
      <c r="E356" s="8"/>
      <c r="F356" s="8"/>
      <c r="G356" s="8"/>
      <c r="H356" s="8"/>
      <c r="I356" s="8" t="s">
        <v>148</v>
      </c>
      <c r="J356" s="26" t="s">
        <v>149</v>
      </c>
    </row>
    <row r="357" ht="28.5" customHeight="1" spans="1:10">
      <c r="A357" s="7"/>
      <c r="B357" s="9"/>
      <c r="C357" s="9" t="s">
        <v>520</v>
      </c>
      <c r="D357" s="9"/>
      <c r="E357" s="9"/>
      <c r="F357" s="8"/>
      <c r="G357" s="9"/>
      <c r="H357" s="9"/>
      <c r="I357" s="9"/>
      <c r="J357" s="27"/>
    </row>
    <row r="358" ht="15.75" customHeight="1" spans="1:10">
      <c r="A358" s="7"/>
      <c r="B358" s="9"/>
      <c r="C358" s="9" t="s">
        <v>151</v>
      </c>
      <c r="D358" s="9"/>
      <c r="E358" s="9"/>
      <c r="F358" s="8"/>
      <c r="G358" s="9"/>
      <c r="H358" s="9"/>
      <c r="I358" s="9"/>
      <c r="J358" s="27"/>
    </row>
    <row r="359" ht="105" customHeight="1" spans="1:10">
      <c r="A359" s="7">
        <v>176</v>
      </c>
      <c r="B359" s="9" t="s">
        <v>301</v>
      </c>
      <c r="C359" s="9" t="s">
        <v>302</v>
      </c>
      <c r="D359" s="9"/>
      <c r="E359" s="9" t="s">
        <v>521</v>
      </c>
      <c r="F359" s="8" t="s">
        <v>304</v>
      </c>
      <c r="G359" s="10">
        <v>2</v>
      </c>
      <c r="H359" s="10"/>
      <c r="I359" s="10"/>
      <c r="J359" s="27"/>
    </row>
    <row r="360" ht="117.75" customHeight="1" spans="1:10">
      <c r="A360" s="7">
        <v>177</v>
      </c>
      <c r="B360" s="9" t="s">
        <v>522</v>
      </c>
      <c r="C360" s="9" t="s">
        <v>302</v>
      </c>
      <c r="D360" s="9"/>
      <c r="E360" s="9" t="s">
        <v>523</v>
      </c>
      <c r="F360" s="8" t="s">
        <v>304</v>
      </c>
      <c r="G360" s="10">
        <v>3</v>
      </c>
      <c r="H360" s="10"/>
      <c r="I360" s="10"/>
      <c r="J360" s="27"/>
    </row>
    <row r="361" ht="117.75" customHeight="1" spans="1:10">
      <c r="A361" s="7">
        <v>178</v>
      </c>
      <c r="B361" s="9" t="s">
        <v>524</v>
      </c>
      <c r="C361" s="9" t="s">
        <v>302</v>
      </c>
      <c r="D361" s="9"/>
      <c r="E361" s="9" t="s">
        <v>525</v>
      </c>
      <c r="F361" s="8" t="s">
        <v>304</v>
      </c>
      <c r="G361" s="10">
        <v>5</v>
      </c>
      <c r="H361" s="10"/>
      <c r="I361" s="10"/>
      <c r="J361" s="27"/>
    </row>
    <row r="362" ht="117.75" customHeight="1" spans="1:10">
      <c r="A362" s="7">
        <v>179</v>
      </c>
      <c r="B362" s="9" t="s">
        <v>526</v>
      </c>
      <c r="C362" s="9" t="s">
        <v>302</v>
      </c>
      <c r="D362" s="9"/>
      <c r="E362" s="9" t="s">
        <v>527</v>
      </c>
      <c r="F362" s="8" t="s">
        <v>304</v>
      </c>
      <c r="G362" s="10">
        <v>6</v>
      </c>
      <c r="H362" s="10"/>
      <c r="I362" s="10"/>
      <c r="J362" s="27"/>
    </row>
    <row r="363" ht="18" customHeight="1" spans="1:10">
      <c r="A363" s="13" t="s">
        <v>170</v>
      </c>
      <c r="B363" s="15"/>
      <c r="C363" s="15"/>
      <c r="D363" s="15"/>
      <c r="E363" s="15"/>
      <c r="F363" s="15"/>
      <c r="G363" s="15"/>
      <c r="H363" s="15"/>
      <c r="I363" s="15"/>
      <c r="J363" s="24"/>
    </row>
    <row r="364" ht="39.75" customHeight="1" spans="1:10">
      <c r="A364" s="1" t="s">
        <v>140</v>
      </c>
      <c r="B364" s="1"/>
      <c r="C364" s="1"/>
      <c r="D364" s="1"/>
      <c r="E364" s="1"/>
      <c r="F364" s="1"/>
      <c r="G364" s="1"/>
      <c r="H364" s="2"/>
      <c r="I364" s="2"/>
      <c r="J364" s="2"/>
    </row>
    <row r="365" ht="41.25" customHeight="1" spans="1:10">
      <c r="A365" s="3" t="s">
        <v>18</v>
      </c>
      <c r="B365" s="3"/>
      <c r="C365" s="3"/>
      <c r="D365" s="23"/>
      <c r="E365" s="23"/>
      <c r="F365" s="23"/>
      <c r="G365" s="23"/>
      <c r="H365" s="4" t="s">
        <v>528</v>
      </c>
      <c r="I365" s="4"/>
      <c r="J365" s="4"/>
    </row>
    <row r="366" ht="17.25" customHeight="1" spans="1:10">
      <c r="A366" s="5" t="s">
        <v>20</v>
      </c>
      <c r="B366" s="6" t="s">
        <v>142</v>
      </c>
      <c r="C366" s="6" t="s">
        <v>143</v>
      </c>
      <c r="D366" s="6"/>
      <c r="E366" s="6" t="s">
        <v>144</v>
      </c>
      <c r="F366" s="6" t="s">
        <v>145</v>
      </c>
      <c r="G366" s="6" t="s">
        <v>146</v>
      </c>
      <c r="H366" s="6"/>
      <c r="I366" s="6" t="s">
        <v>147</v>
      </c>
      <c r="J366" s="17"/>
    </row>
    <row r="367" ht="28.5" customHeight="1" spans="1:10">
      <c r="A367" s="7"/>
      <c r="B367" s="8"/>
      <c r="C367" s="8"/>
      <c r="D367" s="8"/>
      <c r="E367" s="8"/>
      <c r="F367" s="8"/>
      <c r="G367" s="8"/>
      <c r="H367" s="8"/>
      <c r="I367" s="8" t="s">
        <v>148</v>
      </c>
      <c r="J367" s="26" t="s">
        <v>149</v>
      </c>
    </row>
    <row r="368" ht="105" customHeight="1" spans="1:10">
      <c r="A368" s="7">
        <v>180</v>
      </c>
      <c r="B368" s="9" t="s">
        <v>529</v>
      </c>
      <c r="C368" s="9" t="s">
        <v>302</v>
      </c>
      <c r="D368" s="9"/>
      <c r="E368" s="9" t="s">
        <v>303</v>
      </c>
      <c r="F368" s="8" t="s">
        <v>304</v>
      </c>
      <c r="G368" s="10">
        <v>8</v>
      </c>
      <c r="H368" s="10"/>
      <c r="I368" s="10"/>
      <c r="J368" s="27"/>
    </row>
    <row r="369" ht="105" customHeight="1" spans="1:10">
      <c r="A369" s="7">
        <v>181</v>
      </c>
      <c r="B369" s="9" t="s">
        <v>530</v>
      </c>
      <c r="C369" s="9" t="s">
        <v>302</v>
      </c>
      <c r="D369" s="9"/>
      <c r="E369" s="9" t="s">
        <v>531</v>
      </c>
      <c r="F369" s="8" t="s">
        <v>304</v>
      </c>
      <c r="G369" s="10">
        <v>2</v>
      </c>
      <c r="H369" s="10"/>
      <c r="I369" s="10"/>
      <c r="J369" s="27"/>
    </row>
    <row r="370" ht="117.75" customHeight="1" spans="1:10">
      <c r="A370" s="7">
        <v>182</v>
      </c>
      <c r="B370" s="9" t="s">
        <v>305</v>
      </c>
      <c r="C370" s="9" t="s">
        <v>306</v>
      </c>
      <c r="D370" s="9"/>
      <c r="E370" s="9" t="s">
        <v>532</v>
      </c>
      <c r="F370" s="8" t="s">
        <v>156</v>
      </c>
      <c r="G370" s="10">
        <v>4.19</v>
      </c>
      <c r="H370" s="10"/>
      <c r="I370" s="10"/>
      <c r="J370" s="27"/>
    </row>
    <row r="371" ht="117.75" customHeight="1" spans="1:10">
      <c r="A371" s="7">
        <v>183</v>
      </c>
      <c r="B371" s="9" t="s">
        <v>533</v>
      </c>
      <c r="C371" s="9" t="s">
        <v>306</v>
      </c>
      <c r="D371" s="9"/>
      <c r="E371" s="9" t="s">
        <v>534</v>
      </c>
      <c r="F371" s="8" t="s">
        <v>156</v>
      </c>
      <c r="G371" s="10">
        <v>16.1</v>
      </c>
      <c r="H371" s="10"/>
      <c r="I371" s="10"/>
      <c r="J371" s="27"/>
    </row>
    <row r="372" ht="130.5" customHeight="1" spans="1:10">
      <c r="A372" s="7">
        <v>184</v>
      </c>
      <c r="B372" s="9" t="s">
        <v>535</v>
      </c>
      <c r="C372" s="9" t="s">
        <v>306</v>
      </c>
      <c r="D372" s="9"/>
      <c r="E372" s="9" t="s">
        <v>536</v>
      </c>
      <c r="F372" s="8" t="s">
        <v>156</v>
      </c>
      <c r="G372" s="10">
        <v>16.69</v>
      </c>
      <c r="H372" s="10"/>
      <c r="I372" s="10"/>
      <c r="J372" s="27"/>
    </row>
    <row r="373" ht="18" customHeight="1" spans="1:10">
      <c r="A373" s="13" t="s">
        <v>170</v>
      </c>
      <c r="B373" s="15"/>
      <c r="C373" s="15"/>
      <c r="D373" s="15"/>
      <c r="E373" s="15"/>
      <c r="F373" s="15"/>
      <c r="G373" s="15"/>
      <c r="H373" s="15"/>
      <c r="I373" s="15"/>
      <c r="J373" s="24"/>
    </row>
    <row r="374" ht="39.75" customHeight="1" spans="1:10">
      <c r="A374" s="1" t="s">
        <v>140</v>
      </c>
      <c r="B374" s="1"/>
      <c r="C374" s="1"/>
      <c r="D374" s="1"/>
      <c r="E374" s="1"/>
      <c r="F374" s="1"/>
      <c r="G374" s="1"/>
      <c r="H374" s="2"/>
      <c r="I374" s="2"/>
      <c r="J374" s="2"/>
    </row>
    <row r="375" ht="41.25" customHeight="1" spans="1:10">
      <c r="A375" s="3" t="s">
        <v>18</v>
      </c>
      <c r="B375" s="3"/>
      <c r="C375" s="3"/>
      <c r="D375" s="23"/>
      <c r="E375" s="23"/>
      <c r="F375" s="23"/>
      <c r="G375" s="23"/>
      <c r="H375" s="4" t="s">
        <v>537</v>
      </c>
      <c r="I375" s="4"/>
      <c r="J375" s="4"/>
    </row>
    <row r="376" ht="17.25" customHeight="1" spans="1:10">
      <c r="A376" s="5" t="s">
        <v>20</v>
      </c>
      <c r="B376" s="6" t="s">
        <v>142</v>
      </c>
      <c r="C376" s="6" t="s">
        <v>143</v>
      </c>
      <c r="D376" s="6"/>
      <c r="E376" s="6" t="s">
        <v>144</v>
      </c>
      <c r="F376" s="6" t="s">
        <v>145</v>
      </c>
      <c r="G376" s="6" t="s">
        <v>146</v>
      </c>
      <c r="H376" s="6"/>
      <c r="I376" s="6" t="s">
        <v>147</v>
      </c>
      <c r="J376" s="17"/>
    </row>
    <row r="377" ht="28.5" customHeight="1" spans="1:10">
      <c r="A377" s="7"/>
      <c r="B377" s="8"/>
      <c r="C377" s="8"/>
      <c r="D377" s="8"/>
      <c r="E377" s="8"/>
      <c r="F377" s="8"/>
      <c r="G377" s="8"/>
      <c r="H377" s="8"/>
      <c r="I377" s="8" t="s">
        <v>148</v>
      </c>
      <c r="J377" s="26" t="s">
        <v>149</v>
      </c>
    </row>
    <row r="378" ht="117.75" customHeight="1" spans="1:10">
      <c r="A378" s="7">
        <v>185</v>
      </c>
      <c r="B378" s="9" t="s">
        <v>538</v>
      </c>
      <c r="C378" s="9" t="s">
        <v>306</v>
      </c>
      <c r="D378" s="9"/>
      <c r="E378" s="9" t="s">
        <v>539</v>
      </c>
      <c r="F378" s="8" t="s">
        <v>156</v>
      </c>
      <c r="G378" s="10">
        <v>15.1</v>
      </c>
      <c r="H378" s="10"/>
      <c r="I378" s="10"/>
      <c r="J378" s="27"/>
    </row>
    <row r="379" ht="130.5" customHeight="1" spans="1:10">
      <c r="A379" s="7">
        <v>186</v>
      </c>
      <c r="B379" s="9" t="s">
        <v>540</v>
      </c>
      <c r="C379" s="9" t="s">
        <v>306</v>
      </c>
      <c r="D379" s="9"/>
      <c r="E379" s="9" t="s">
        <v>541</v>
      </c>
      <c r="F379" s="8" t="s">
        <v>156</v>
      </c>
      <c r="G379" s="10">
        <v>11.97</v>
      </c>
      <c r="H379" s="10"/>
      <c r="I379" s="10"/>
      <c r="J379" s="27"/>
    </row>
    <row r="380" ht="130.5" customHeight="1" spans="1:10">
      <c r="A380" s="7">
        <v>187</v>
      </c>
      <c r="B380" s="9" t="s">
        <v>542</v>
      </c>
      <c r="C380" s="9" t="s">
        <v>306</v>
      </c>
      <c r="D380" s="9"/>
      <c r="E380" s="9" t="s">
        <v>543</v>
      </c>
      <c r="F380" s="8" t="s">
        <v>156</v>
      </c>
      <c r="G380" s="10">
        <v>19.85</v>
      </c>
      <c r="H380" s="10"/>
      <c r="I380" s="10"/>
      <c r="J380" s="27"/>
    </row>
    <row r="381" ht="130.5" customHeight="1" spans="1:10">
      <c r="A381" s="7">
        <v>188</v>
      </c>
      <c r="B381" s="9" t="s">
        <v>544</v>
      </c>
      <c r="C381" s="9" t="s">
        <v>306</v>
      </c>
      <c r="D381" s="9"/>
      <c r="E381" s="9" t="s">
        <v>307</v>
      </c>
      <c r="F381" s="8" t="s">
        <v>156</v>
      </c>
      <c r="G381" s="10">
        <v>144.22</v>
      </c>
      <c r="H381" s="10"/>
      <c r="I381" s="10"/>
      <c r="J381" s="27"/>
    </row>
    <row r="382" ht="15.75" customHeight="1" spans="1:10">
      <c r="A382" s="7"/>
      <c r="B382" s="9"/>
      <c r="C382" s="9" t="s">
        <v>545</v>
      </c>
      <c r="D382" s="9"/>
      <c r="E382" s="9"/>
      <c r="F382" s="8"/>
      <c r="G382" s="9"/>
      <c r="H382" s="9"/>
      <c r="I382" s="9"/>
      <c r="J382" s="27"/>
    </row>
    <row r="383" ht="15.75" customHeight="1" spans="1:10">
      <c r="A383" s="7"/>
      <c r="B383" s="9"/>
      <c r="C383" s="9" t="s">
        <v>151</v>
      </c>
      <c r="D383" s="9"/>
      <c r="E383" s="9"/>
      <c r="F383" s="8"/>
      <c r="G383" s="9"/>
      <c r="H383" s="9"/>
      <c r="I383" s="9"/>
      <c r="J383" s="27"/>
    </row>
    <row r="384" ht="15.75" customHeight="1" spans="1:10">
      <c r="A384" s="7"/>
      <c r="B384" s="9"/>
      <c r="C384" s="9" t="s">
        <v>546</v>
      </c>
      <c r="D384" s="9"/>
      <c r="E384" s="9"/>
      <c r="F384" s="8"/>
      <c r="G384" s="9"/>
      <c r="H384" s="9"/>
      <c r="I384" s="9"/>
      <c r="J384" s="27"/>
    </row>
    <row r="385" ht="15.75" customHeight="1" spans="1:10">
      <c r="A385" s="7"/>
      <c r="B385" s="9"/>
      <c r="C385" s="9" t="s">
        <v>151</v>
      </c>
      <c r="D385" s="9"/>
      <c r="E385" s="9"/>
      <c r="F385" s="8"/>
      <c r="G385" s="9"/>
      <c r="H385" s="9"/>
      <c r="I385" s="9"/>
      <c r="J385" s="27"/>
    </row>
    <row r="386" ht="18" customHeight="1" spans="1:10">
      <c r="A386" s="13" t="s">
        <v>170</v>
      </c>
      <c r="B386" s="15"/>
      <c r="C386" s="15"/>
      <c r="D386" s="15"/>
      <c r="E386" s="15"/>
      <c r="F386" s="15"/>
      <c r="G386" s="15"/>
      <c r="H386" s="15"/>
      <c r="I386" s="15"/>
      <c r="J386" s="24"/>
    </row>
    <row r="387" ht="39.75" customHeight="1" spans="1:10">
      <c r="A387" s="1" t="s">
        <v>140</v>
      </c>
      <c r="B387" s="1"/>
      <c r="C387" s="1"/>
      <c r="D387" s="1"/>
      <c r="E387" s="1"/>
      <c r="F387" s="1"/>
      <c r="G387" s="1"/>
      <c r="H387" s="2"/>
      <c r="I387" s="2"/>
      <c r="J387" s="2"/>
    </row>
    <row r="388" ht="41.25" customHeight="1" spans="1:10">
      <c r="A388" s="3" t="s">
        <v>18</v>
      </c>
      <c r="B388" s="3"/>
      <c r="C388" s="3"/>
      <c r="D388" s="23"/>
      <c r="E388" s="23"/>
      <c r="F388" s="23"/>
      <c r="G388" s="23"/>
      <c r="H388" s="4" t="s">
        <v>547</v>
      </c>
      <c r="I388" s="4"/>
      <c r="J388" s="4"/>
    </row>
    <row r="389" ht="17.25" customHeight="1" spans="1:10">
      <c r="A389" s="5" t="s">
        <v>20</v>
      </c>
      <c r="B389" s="6" t="s">
        <v>142</v>
      </c>
      <c r="C389" s="6" t="s">
        <v>143</v>
      </c>
      <c r="D389" s="6"/>
      <c r="E389" s="6" t="s">
        <v>144</v>
      </c>
      <c r="F389" s="6" t="s">
        <v>145</v>
      </c>
      <c r="G389" s="6" t="s">
        <v>146</v>
      </c>
      <c r="H389" s="6"/>
      <c r="I389" s="6" t="s">
        <v>147</v>
      </c>
      <c r="J389" s="17"/>
    </row>
    <row r="390" ht="28.5" customHeight="1" spans="1:10">
      <c r="A390" s="7"/>
      <c r="B390" s="8"/>
      <c r="C390" s="8"/>
      <c r="D390" s="8"/>
      <c r="E390" s="8"/>
      <c r="F390" s="8"/>
      <c r="G390" s="8"/>
      <c r="H390" s="8"/>
      <c r="I390" s="8" t="s">
        <v>148</v>
      </c>
      <c r="J390" s="26" t="s">
        <v>149</v>
      </c>
    </row>
    <row r="391" ht="15.75" customHeight="1" spans="1:10">
      <c r="A391" s="7"/>
      <c r="B391" s="9"/>
      <c r="C391" s="9" t="s">
        <v>312</v>
      </c>
      <c r="D391" s="9"/>
      <c r="E391" s="9"/>
      <c r="F391" s="8"/>
      <c r="G391" s="9"/>
      <c r="H391" s="9"/>
      <c r="I391" s="9"/>
      <c r="J391" s="27"/>
    </row>
    <row r="392" ht="181.5" customHeight="1" spans="1:10">
      <c r="A392" s="7">
        <v>198</v>
      </c>
      <c r="B392" s="9" t="s">
        <v>186</v>
      </c>
      <c r="C392" s="9" t="s">
        <v>316</v>
      </c>
      <c r="D392" s="9"/>
      <c r="E392" s="9" t="s">
        <v>548</v>
      </c>
      <c r="F392" s="8" t="s">
        <v>156</v>
      </c>
      <c r="G392" s="10">
        <v>344.38</v>
      </c>
      <c r="H392" s="10"/>
      <c r="I392" s="10"/>
      <c r="J392" s="27"/>
    </row>
    <row r="393" ht="207" customHeight="1" spans="1:10">
      <c r="A393" s="7">
        <v>199</v>
      </c>
      <c r="B393" s="9" t="s">
        <v>192</v>
      </c>
      <c r="C393" s="9" t="s">
        <v>314</v>
      </c>
      <c r="D393" s="9"/>
      <c r="E393" s="9" t="s">
        <v>315</v>
      </c>
      <c r="F393" s="8" t="s">
        <v>156</v>
      </c>
      <c r="G393" s="10">
        <v>1089.78</v>
      </c>
      <c r="H393" s="10"/>
      <c r="I393" s="10"/>
      <c r="J393" s="27"/>
    </row>
    <row r="394" ht="66.75" customHeight="1" spans="1:10">
      <c r="A394" s="7">
        <v>200</v>
      </c>
      <c r="B394" s="9" t="s">
        <v>322</v>
      </c>
      <c r="C394" s="9" t="s">
        <v>323</v>
      </c>
      <c r="D394" s="9"/>
      <c r="E394" s="9" t="s">
        <v>549</v>
      </c>
      <c r="F394" s="8" t="s">
        <v>156</v>
      </c>
      <c r="G394" s="10">
        <v>18</v>
      </c>
      <c r="H394" s="10"/>
      <c r="I394" s="10"/>
      <c r="J394" s="27"/>
    </row>
    <row r="395" ht="18" customHeight="1" spans="1:10">
      <c r="A395" s="13" t="s">
        <v>170</v>
      </c>
      <c r="B395" s="15"/>
      <c r="C395" s="15"/>
      <c r="D395" s="15"/>
      <c r="E395" s="15"/>
      <c r="F395" s="15"/>
      <c r="G395" s="15"/>
      <c r="H395" s="15"/>
      <c r="I395" s="15"/>
      <c r="J395" s="24"/>
    </row>
    <row r="396" ht="39.75" customHeight="1" spans="1:10">
      <c r="A396" s="1" t="s">
        <v>140</v>
      </c>
      <c r="B396" s="1"/>
      <c r="C396" s="1"/>
      <c r="D396" s="1"/>
      <c r="E396" s="1"/>
      <c r="F396" s="1"/>
      <c r="G396" s="1"/>
      <c r="H396" s="2"/>
      <c r="I396" s="2"/>
      <c r="J396" s="2"/>
    </row>
    <row r="397" ht="41.25" customHeight="1" spans="1:10">
      <c r="A397" s="3" t="s">
        <v>18</v>
      </c>
      <c r="B397" s="3"/>
      <c r="C397" s="3"/>
      <c r="D397" s="23"/>
      <c r="E397" s="23"/>
      <c r="F397" s="23"/>
      <c r="G397" s="23"/>
      <c r="H397" s="4" t="s">
        <v>550</v>
      </c>
      <c r="I397" s="4"/>
      <c r="J397" s="4"/>
    </row>
    <row r="398" ht="17.25" customHeight="1" spans="1:10">
      <c r="A398" s="5" t="s">
        <v>20</v>
      </c>
      <c r="B398" s="6" t="s">
        <v>142</v>
      </c>
      <c r="C398" s="6" t="s">
        <v>143</v>
      </c>
      <c r="D398" s="6"/>
      <c r="E398" s="6" t="s">
        <v>144</v>
      </c>
      <c r="F398" s="6" t="s">
        <v>145</v>
      </c>
      <c r="G398" s="6" t="s">
        <v>146</v>
      </c>
      <c r="H398" s="6"/>
      <c r="I398" s="6" t="s">
        <v>147</v>
      </c>
      <c r="J398" s="17"/>
    </row>
    <row r="399" ht="28.5" customHeight="1" spans="1:10">
      <c r="A399" s="7"/>
      <c r="B399" s="8"/>
      <c r="C399" s="8"/>
      <c r="D399" s="8"/>
      <c r="E399" s="8"/>
      <c r="F399" s="8"/>
      <c r="G399" s="8"/>
      <c r="H399" s="8"/>
      <c r="I399" s="8" t="s">
        <v>148</v>
      </c>
      <c r="J399" s="26" t="s">
        <v>149</v>
      </c>
    </row>
    <row r="400" ht="156" customHeight="1" spans="1:10">
      <c r="A400" s="7">
        <v>201</v>
      </c>
      <c r="B400" s="9" t="s">
        <v>551</v>
      </c>
      <c r="C400" s="9" t="s">
        <v>552</v>
      </c>
      <c r="D400" s="9"/>
      <c r="E400" s="9" t="s">
        <v>553</v>
      </c>
      <c r="F400" s="8" t="s">
        <v>239</v>
      </c>
      <c r="G400" s="10">
        <v>921</v>
      </c>
      <c r="H400" s="10"/>
      <c r="I400" s="10"/>
      <c r="J400" s="27"/>
    </row>
    <row r="401" ht="232.5" customHeight="1" spans="1:10">
      <c r="A401" s="7">
        <v>202</v>
      </c>
      <c r="B401" s="9" t="s">
        <v>332</v>
      </c>
      <c r="C401" s="9" t="s">
        <v>554</v>
      </c>
      <c r="D401" s="9"/>
      <c r="E401" s="9" t="s">
        <v>555</v>
      </c>
      <c r="F401" s="8" t="s">
        <v>239</v>
      </c>
      <c r="G401" s="10">
        <v>1168</v>
      </c>
      <c r="H401" s="10"/>
      <c r="I401" s="10"/>
      <c r="J401" s="27"/>
    </row>
    <row r="402" ht="54" customHeight="1" spans="1:10">
      <c r="A402" s="7">
        <v>203</v>
      </c>
      <c r="B402" s="9" t="s">
        <v>336</v>
      </c>
      <c r="C402" s="9" t="s">
        <v>556</v>
      </c>
      <c r="D402" s="9"/>
      <c r="E402" s="9" t="s">
        <v>338</v>
      </c>
      <c r="F402" s="8" t="s">
        <v>217</v>
      </c>
      <c r="G402" s="10">
        <v>513.92</v>
      </c>
      <c r="H402" s="10"/>
      <c r="I402" s="10"/>
      <c r="J402" s="27"/>
    </row>
    <row r="403" ht="28.5" customHeight="1" spans="1:10">
      <c r="A403" s="7">
        <v>204</v>
      </c>
      <c r="B403" s="9" t="s">
        <v>493</v>
      </c>
      <c r="C403" s="9" t="s">
        <v>557</v>
      </c>
      <c r="D403" s="9"/>
      <c r="E403" s="9" t="s">
        <v>343</v>
      </c>
      <c r="F403" s="8" t="s">
        <v>217</v>
      </c>
      <c r="G403" s="10">
        <v>513.92</v>
      </c>
      <c r="H403" s="10"/>
      <c r="I403" s="10"/>
      <c r="J403" s="27"/>
    </row>
    <row r="404" ht="18" customHeight="1" spans="1:10">
      <c r="A404" s="13" t="s">
        <v>170</v>
      </c>
      <c r="B404" s="15"/>
      <c r="C404" s="15"/>
      <c r="D404" s="15"/>
      <c r="E404" s="15"/>
      <c r="F404" s="15"/>
      <c r="G404" s="15"/>
      <c r="H404" s="15"/>
      <c r="I404" s="15"/>
      <c r="J404" s="24"/>
    </row>
    <row r="405" ht="39.75" customHeight="1" spans="1:10">
      <c r="A405" s="1" t="s">
        <v>140</v>
      </c>
      <c r="B405" s="1"/>
      <c r="C405" s="1"/>
      <c r="D405" s="1"/>
      <c r="E405" s="1"/>
      <c r="F405" s="1"/>
      <c r="G405" s="1"/>
      <c r="H405" s="2"/>
      <c r="I405" s="2"/>
      <c r="J405" s="2"/>
    </row>
    <row r="406" ht="41.25" customHeight="1" spans="1:10">
      <c r="A406" s="3" t="s">
        <v>18</v>
      </c>
      <c r="B406" s="3"/>
      <c r="C406" s="3"/>
      <c r="D406" s="23"/>
      <c r="E406" s="23"/>
      <c r="F406" s="23"/>
      <c r="G406" s="23"/>
      <c r="H406" s="4" t="s">
        <v>558</v>
      </c>
      <c r="I406" s="4"/>
      <c r="J406" s="4"/>
    </row>
    <row r="407" ht="17.25" customHeight="1" spans="1:10">
      <c r="A407" s="5" t="s">
        <v>20</v>
      </c>
      <c r="B407" s="6" t="s">
        <v>142</v>
      </c>
      <c r="C407" s="6" t="s">
        <v>143</v>
      </c>
      <c r="D407" s="6"/>
      <c r="E407" s="6" t="s">
        <v>144</v>
      </c>
      <c r="F407" s="6" t="s">
        <v>145</v>
      </c>
      <c r="G407" s="6" t="s">
        <v>146</v>
      </c>
      <c r="H407" s="6"/>
      <c r="I407" s="6" t="s">
        <v>147</v>
      </c>
      <c r="J407" s="17"/>
    </row>
    <row r="408" ht="28.5" customHeight="1" spans="1:10">
      <c r="A408" s="7"/>
      <c r="B408" s="8"/>
      <c r="C408" s="8"/>
      <c r="D408" s="8"/>
      <c r="E408" s="8"/>
      <c r="F408" s="8"/>
      <c r="G408" s="8"/>
      <c r="H408" s="8"/>
      <c r="I408" s="8" t="s">
        <v>148</v>
      </c>
      <c r="J408" s="26" t="s">
        <v>149</v>
      </c>
    </row>
    <row r="409" ht="232.5" customHeight="1" spans="1:10">
      <c r="A409" s="7">
        <v>205</v>
      </c>
      <c r="B409" s="9" t="s">
        <v>559</v>
      </c>
      <c r="C409" s="9" t="s">
        <v>560</v>
      </c>
      <c r="D409" s="9"/>
      <c r="E409" s="9" t="s">
        <v>561</v>
      </c>
      <c r="F409" s="8" t="s">
        <v>239</v>
      </c>
      <c r="G409" s="10">
        <v>138</v>
      </c>
      <c r="H409" s="10"/>
      <c r="I409" s="10"/>
      <c r="J409" s="27"/>
    </row>
    <row r="410" ht="54" customHeight="1" spans="1:10">
      <c r="A410" s="7">
        <v>206</v>
      </c>
      <c r="B410" s="9" t="s">
        <v>374</v>
      </c>
      <c r="C410" s="9" t="s">
        <v>562</v>
      </c>
      <c r="D410" s="9"/>
      <c r="E410" s="9" t="s">
        <v>338</v>
      </c>
      <c r="F410" s="8" t="s">
        <v>217</v>
      </c>
      <c r="G410" s="10">
        <v>99.88</v>
      </c>
      <c r="H410" s="10"/>
      <c r="I410" s="10"/>
      <c r="J410" s="27"/>
    </row>
    <row r="411" ht="28.5" customHeight="1" spans="1:10">
      <c r="A411" s="7">
        <v>207</v>
      </c>
      <c r="B411" s="9" t="s">
        <v>352</v>
      </c>
      <c r="C411" s="9" t="s">
        <v>563</v>
      </c>
      <c r="D411" s="9"/>
      <c r="E411" s="9" t="s">
        <v>343</v>
      </c>
      <c r="F411" s="8" t="s">
        <v>217</v>
      </c>
      <c r="G411" s="10">
        <v>99.88</v>
      </c>
      <c r="H411" s="10"/>
      <c r="I411" s="10"/>
      <c r="J411" s="27"/>
    </row>
    <row r="412" ht="41.25" customHeight="1" spans="1:10">
      <c r="A412" s="7">
        <v>208</v>
      </c>
      <c r="B412" s="9" t="s">
        <v>564</v>
      </c>
      <c r="C412" s="9" t="s">
        <v>359</v>
      </c>
      <c r="D412" s="9"/>
      <c r="E412" s="9" t="s">
        <v>360</v>
      </c>
      <c r="F412" s="8" t="s">
        <v>156</v>
      </c>
      <c r="G412" s="10">
        <v>10</v>
      </c>
      <c r="H412" s="10"/>
      <c r="I412" s="10"/>
      <c r="J412" s="27"/>
    </row>
    <row r="413" ht="41.25" customHeight="1" spans="1:10">
      <c r="A413" s="7">
        <v>209</v>
      </c>
      <c r="B413" s="9" t="s">
        <v>565</v>
      </c>
      <c r="C413" s="9" t="s">
        <v>566</v>
      </c>
      <c r="D413" s="9"/>
      <c r="E413" s="9" t="s">
        <v>567</v>
      </c>
      <c r="F413" s="8" t="s">
        <v>217</v>
      </c>
      <c r="G413" s="10">
        <v>272.8</v>
      </c>
      <c r="H413" s="10"/>
      <c r="I413" s="10"/>
      <c r="J413" s="27"/>
    </row>
    <row r="414" ht="41.25" customHeight="1" spans="1:10">
      <c r="A414" s="7">
        <v>210</v>
      </c>
      <c r="B414" s="9" t="s">
        <v>568</v>
      </c>
      <c r="C414" s="9" t="s">
        <v>569</v>
      </c>
      <c r="D414" s="9"/>
      <c r="E414" s="9" t="s">
        <v>570</v>
      </c>
      <c r="F414" s="8" t="s">
        <v>217</v>
      </c>
      <c r="G414" s="10">
        <v>2080</v>
      </c>
      <c r="H414" s="10"/>
      <c r="I414" s="10"/>
      <c r="J414" s="27"/>
    </row>
    <row r="415" ht="54" customHeight="1" spans="1:10">
      <c r="A415" s="7">
        <v>211</v>
      </c>
      <c r="B415" s="9" t="s">
        <v>571</v>
      </c>
      <c r="C415" s="9" t="s">
        <v>572</v>
      </c>
      <c r="D415" s="9"/>
      <c r="E415" s="9" t="s">
        <v>573</v>
      </c>
      <c r="F415" s="8" t="s">
        <v>156</v>
      </c>
      <c r="G415" s="10">
        <v>860.5</v>
      </c>
      <c r="H415" s="10"/>
      <c r="I415" s="10"/>
      <c r="J415" s="27"/>
    </row>
    <row r="416" ht="15.75" customHeight="1" spans="1:10">
      <c r="A416" s="7"/>
      <c r="B416" s="9"/>
      <c r="C416" s="9" t="s">
        <v>574</v>
      </c>
      <c r="D416" s="9"/>
      <c r="E416" s="9"/>
      <c r="F416" s="8"/>
      <c r="G416" s="9"/>
      <c r="H416" s="9"/>
      <c r="I416" s="9"/>
      <c r="J416" s="27"/>
    </row>
    <row r="417" ht="18" customHeight="1" spans="1:10">
      <c r="A417" s="13" t="s">
        <v>170</v>
      </c>
      <c r="B417" s="15"/>
      <c r="C417" s="15"/>
      <c r="D417" s="15"/>
      <c r="E417" s="15"/>
      <c r="F417" s="15"/>
      <c r="G417" s="15"/>
      <c r="H417" s="15"/>
      <c r="I417" s="15"/>
      <c r="J417" s="24"/>
    </row>
    <row r="418" ht="39.75" customHeight="1" spans="1:10">
      <c r="A418" s="1" t="s">
        <v>140</v>
      </c>
      <c r="B418" s="1"/>
      <c r="C418" s="1"/>
      <c r="D418" s="1"/>
      <c r="E418" s="1"/>
      <c r="F418" s="1"/>
      <c r="G418" s="1"/>
      <c r="H418" s="2"/>
      <c r="I418" s="2"/>
      <c r="J418" s="2"/>
    </row>
    <row r="419" ht="41.25" customHeight="1" spans="1:10">
      <c r="A419" s="3" t="s">
        <v>18</v>
      </c>
      <c r="B419" s="3"/>
      <c r="C419" s="3"/>
      <c r="D419" s="23"/>
      <c r="E419" s="23"/>
      <c r="F419" s="23"/>
      <c r="G419" s="23"/>
      <c r="H419" s="4" t="s">
        <v>575</v>
      </c>
      <c r="I419" s="4"/>
      <c r="J419" s="4"/>
    </row>
    <row r="420" ht="17.25" customHeight="1" spans="1:10">
      <c r="A420" s="5" t="s">
        <v>20</v>
      </c>
      <c r="B420" s="6" t="s">
        <v>142</v>
      </c>
      <c r="C420" s="6" t="s">
        <v>143</v>
      </c>
      <c r="D420" s="6"/>
      <c r="E420" s="6" t="s">
        <v>144</v>
      </c>
      <c r="F420" s="6" t="s">
        <v>145</v>
      </c>
      <c r="G420" s="6" t="s">
        <v>146</v>
      </c>
      <c r="H420" s="6"/>
      <c r="I420" s="6" t="s">
        <v>147</v>
      </c>
      <c r="J420" s="17"/>
    </row>
    <row r="421" ht="28.5" customHeight="1" spans="1:10">
      <c r="A421" s="7"/>
      <c r="B421" s="8"/>
      <c r="C421" s="8"/>
      <c r="D421" s="8"/>
      <c r="E421" s="8"/>
      <c r="F421" s="8"/>
      <c r="G421" s="8"/>
      <c r="H421" s="8"/>
      <c r="I421" s="8" t="s">
        <v>148</v>
      </c>
      <c r="J421" s="26" t="s">
        <v>149</v>
      </c>
    </row>
    <row r="422" ht="105" customHeight="1" spans="1:10">
      <c r="A422" s="7">
        <v>212</v>
      </c>
      <c r="B422" s="9" t="s">
        <v>392</v>
      </c>
      <c r="C422" s="9" t="s">
        <v>393</v>
      </c>
      <c r="D422" s="9"/>
      <c r="E422" s="9" t="s">
        <v>394</v>
      </c>
      <c r="F422" s="8" t="s">
        <v>217</v>
      </c>
      <c r="G422" s="10">
        <v>11.6</v>
      </c>
      <c r="H422" s="10"/>
      <c r="I422" s="10"/>
      <c r="J422" s="27"/>
    </row>
    <row r="423" ht="92.25" customHeight="1" spans="1:10">
      <c r="A423" s="7">
        <v>213</v>
      </c>
      <c r="B423" s="9" t="s">
        <v>576</v>
      </c>
      <c r="C423" s="9" t="s">
        <v>577</v>
      </c>
      <c r="D423" s="9"/>
      <c r="E423" s="9" t="s">
        <v>578</v>
      </c>
      <c r="F423" s="8" t="s">
        <v>217</v>
      </c>
      <c r="G423" s="10">
        <v>13.91</v>
      </c>
      <c r="H423" s="10"/>
      <c r="I423" s="10"/>
      <c r="J423" s="27"/>
    </row>
    <row r="424" ht="194.25" customHeight="1" spans="1:10">
      <c r="A424" s="7">
        <v>214</v>
      </c>
      <c r="B424" s="9" t="s">
        <v>329</v>
      </c>
      <c r="C424" s="9" t="s">
        <v>457</v>
      </c>
      <c r="D424" s="9"/>
      <c r="E424" s="9" t="s">
        <v>579</v>
      </c>
      <c r="F424" s="8" t="s">
        <v>239</v>
      </c>
      <c r="G424" s="10">
        <v>302.16</v>
      </c>
      <c r="H424" s="10"/>
      <c r="I424" s="10"/>
      <c r="J424" s="27"/>
    </row>
    <row r="425" ht="54" customHeight="1" spans="1:10">
      <c r="A425" s="7">
        <v>215</v>
      </c>
      <c r="B425" s="9" t="s">
        <v>398</v>
      </c>
      <c r="C425" s="9" t="s">
        <v>399</v>
      </c>
      <c r="D425" s="9"/>
      <c r="E425" s="9" t="s">
        <v>408</v>
      </c>
      <c r="F425" s="8" t="s">
        <v>217</v>
      </c>
      <c r="G425" s="10">
        <v>7.25</v>
      </c>
      <c r="H425" s="10"/>
      <c r="I425" s="10"/>
      <c r="J425" s="27"/>
    </row>
    <row r="426" ht="28.5" customHeight="1" spans="1:10">
      <c r="A426" s="7">
        <v>216</v>
      </c>
      <c r="B426" s="9" t="s">
        <v>436</v>
      </c>
      <c r="C426" s="9" t="s">
        <v>437</v>
      </c>
      <c r="D426" s="9"/>
      <c r="E426" s="9" t="s">
        <v>580</v>
      </c>
      <c r="F426" s="8" t="s">
        <v>156</v>
      </c>
      <c r="G426" s="10">
        <v>60.43</v>
      </c>
      <c r="H426" s="10"/>
      <c r="I426" s="10"/>
      <c r="J426" s="27"/>
    </row>
    <row r="427" ht="15.75" customHeight="1" spans="1:10">
      <c r="A427" s="7"/>
      <c r="B427" s="9"/>
      <c r="C427" s="9" t="s">
        <v>581</v>
      </c>
      <c r="D427" s="9"/>
      <c r="E427" s="9"/>
      <c r="F427" s="8"/>
      <c r="G427" s="9"/>
      <c r="H427" s="9"/>
      <c r="I427" s="9"/>
      <c r="J427" s="27"/>
    </row>
    <row r="428" ht="18" customHeight="1" spans="1:10">
      <c r="A428" s="13" t="s">
        <v>170</v>
      </c>
      <c r="B428" s="15"/>
      <c r="C428" s="15"/>
      <c r="D428" s="15"/>
      <c r="E428" s="15"/>
      <c r="F428" s="15"/>
      <c r="G428" s="15"/>
      <c r="H428" s="15"/>
      <c r="I428" s="15"/>
      <c r="J428" s="24"/>
    </row>
    <row r="429" ht="39.75" customHeight="1" spans="1:10">
      <c r="A429" s="1" t="s">
        <v>140</v>
      </c>
      <c r="B429" s="1"/>
      <c r="C429" s="1"/>
      <c r="D429" s="1"/>
      <c r="E429" s="1"/>
      <c r="F429" s="1"/>
      <c r="G429" s="1"/>
      <c r="H429" s="2"/>
      <c r="I429" s="2"/>
      <c r="J429" s="2"/>
    </row>
    <row r="430" ht="41.25" customHeight="1" spans="1:10">
      <c r="A430" s="3" t="s">
        <v>18</v>
      </c>
      <c r="B430" s="3"/>
      <c r="C430" s="3"/>
      <c r="D430" s="23"/>
      <c r="E430" s="23"/>
      <c r="F430" s="23"/>
      <c r="G430" s="23"/>
      <c r="H430" s="4" t="s">
        <v>582</v>
      </c>
      <c r="I430" s="4"/>
      <c r="J430" s="4"/>
    </row>
    <row r="431" ht="17.25" customHeight="1" spans="1:10">
      <c r="A431" s="5" t="s">
        <v>20</v>
      </c>
      <c r="B431" s="6" t="s">
        <v>142</v>
      </c>
      <c r="C431" s="6" t="s">
        <v>143</v>
      </c>
      <c r="D431" s="6"/>
      <c r="E431" s="6" t="s">
        <v>144</v>
      </c>
      <c r="F431" s="6" t="s">
        <v>145</v>
      </c>
      <c r="G431" s="6" t="s">
        <v>146</v>
      </c>
      <c r="H431" s="6"/>
      <c r="I431" s="6" t="s">
        <v>147</v>
      </c>
      <c r="J431" s="17"/>
    </row>
    <row r="432" ht="28.5" customHeight="1" spans="1:10">
      <c r="A432" s="7"/>
      <c r="B432" s="8"/>
      <c r="C432" s="8"/>
      <c r="D432" s="8"/>
      <c r="E432" s="8"/>
      <c r="F432" s="8"/>
      <c r="G432" s="8"/>
      <c r="H432" s="8"/>
      <c r="I432" s="8" t="s">
        <v>148</v>
      </c>
      <c r="J432" s="26" t="s">
        <v>149</v>
      </c>
    </row>
    <row r="433" ht="105" customHeight="1" spans="1:10">
      <c r="A433" s="7">
        <v>189</v>
      </c>
      <c r="B433" s="9" t="s">
        <v>583</v>
      </c>
      <c r="C433" s="9" t="s">
        <v>393</v>
      </c>
      <c r="D433" s="9"/>
      <c r="E433" s="9" t="s">
        <v>394</v>
      </c>
      <c r="F433" s="8" t="s">
        <v>217</v>
      </c>
      <c r="G433" s="10">
        <v>3.15</v>
      </c>
      <c r="H433" s="10"/>
      <c r="I433" s="10"/>
      <c r="J433" s="27"/>
    </row>
    <row r="434" ht="92.25" customHeight="1" spans="1:10">
      <c r="A434" s="7">
        <v>190</v>
      </c>
      <c r="B434" s="9" t="s">
        <v>584</v>
      </c>
      <c r="C434" s="9" t="s">
        <v>577</v>
      </c>
      <c r="D434" s="9"/>
      <c r="E434" s="9" t="s">
        <v>578</v>
      </c>
      <c r="F434" s="8" t="s">
        <v>217</v>
      </c>
      <c r="G434" s="10">
        <v>0.69</v>
      </c>
      <c r="H434" s="10"/>
      <c r="I434" s="10"/>
      <c r="J434" s="27"/>
    </row>
    <row r="435" ht="194.25" customHeight="1" spans="1:10">
      <c r="A435" s="7">
        <v>191</v>
      </c>
      <c r="B435" s="9" t="s">
        <v>355</v>
      </c>
      <c r="C435" s="9" t="s">
        <v>457</v>
      </c>
      <c r="D435" s="9"/>
      <c r="E435" s="9" t="s">
        <v>579</v>
      </c>
      <c r="F435" s="8" t="s">
        <v>239</v>
      </c>
      <c r="G435" s="10">
        <v>15</v>
      </c>
      <c r="H435" s="10"/>
      <c r="I435" s="10"/>
      <c r="J435" s="27"/>
    </row>
    <row r="436" ht="54" customHeight="1" spans="1:10">
      <c r="A436" s="7">
        <v>192</v>
      </c>
      <c r="B436" s="9" t="s">
        <v>483</v>
      </c>
      <c r="C436" s="9" t="s">
        <v>399</v>
      </c>
      <c r="D436" s="9"/>
      <c r="E436" s="9" t="s">
        <v>408</v>
      </c>
      <c r="F436" s="8" t="s">
        <v>217</v>
      </c>
      <c r="G436" s="10">
        <v>0.36</v>
      </c>
      <c r="H436" s="10"/>
      <c r="I436" s="10"/>
      <c r="J436" s="27"/>
    </row>
    <row r="437" ht="28.5" customHeight="1" spans="1:10">
      <c r="A437" s="7">
        <v>193</v>
      </c>
      <c r="B437" s="9" t="s">
        <v>477</v>
      </c>
      <c r="C437" s="9" t="s">
        <v>437</v>
      </c>
      <c r="D437" s="9"/>
      <c r="E437" s="9" t="s">
        <v>580</v>
      </c>
      <c r="F437" s="8" t="s">
        <v>156</v>
      </c>
      <c r="G437" s="10">
        <v>3</v>
      </c>
      <c r="H437" s="10"/>
      <c r="I437" s="10"/>
      <c r="J437" s="27"/>
    </row>
    <row r="438" ht="15.75" customHeight="1" spans="1:10">
      <c r="A438" s="7"/>
      <c r="B438" s="9"/>
      <c r="C438" s="9" t="s">
        <v>585</v>
      </c>
      <c r="D438" s="9"/>
      <c r="E438" s="9"/>
      <c r="F438" s="8"/>
      <c r="G438" s="9"/>
      <c r="H438" s="9"/>
      <c r="I438" s="9"/>
      <c r="J438" s="27"/>
    </row>
    <row r="439" ht="28.5" customHeight="1" spans="1:10">
      <c r="A439" s="7">
        <v>194</v>
      </c>
      <c r="B439" s="9" t="s">
        <v>267</v>
      </c>
      <c r="C439" s="9" t="s">
        <v>268</v>
      </c>
      <c r="D439" s="9"/>
      <c r="E439" s="9" t="s">
        <v>586</v>
      </c>
      <c r="F439" s="8" t="s">
        <v>217</v>
      </c>
      <c r="G439" s="10">
        <v>1736.67</v>
      </c>
      <c r="H439" s="10"/>
      <c r="I439" s="10"/>
      <c r="J439" s="27"/>
    </row>
    <row r="440" ht="41.25" customHeight="1" spans="1:10">
      <c r="A440" s="7">
        <v>195</v>
      </c>
      <c r="B440" s="9" t="s">
        <v>236</v>
      </c>
      <c r="C440" s="9" t="s">
        <v>237</v>
      </c>
      <c r="D440" s="9"/>
      <c r="E440" s="9" t="s">
        <v>270</v>
      </c>
      <c r="F440" s="8" t="s">
        <v>239</v>
      </c>
      <c r="G440" s="10">
        <v>474.08</v>
      </c>
      <c r="H440" s="10"/>
      <c r="I440" s="10"/>
      <c r="J440" s="27"/>
    </row>
    <row r="441" ht="18" customHeight="1" spans="1:10">
      <c r="A441" s="13" t="s">
        <v>170</v>
      </c>
      <c r="B441" s="15"/>
      <c r="C441" s="15"/>
      <c r="D441" s="15"/>
      <c r="E441" s="15"/>
      <c r="F441" s="15"/>
      <c r="G441" s="15"/>
      <c r="H441" s="15"/>
      <c r="I441" s="15"/>
      <c r="J441" s="24"/>
    </row>
    <row r="442" ht="39.75" customHeight="1" spans="1:10">
      <c r="A442" s="1" t="s">
        <v>140</v>
      </c>
      <c r="B442" s="1"/>
      <c r="C442" s="1"/>
      <c r="D442" s="1"/>
      <c r="E442" s="1"/>
      <c r="F442" s="1"/>
      <c r="G442" s="1"/>
      <c r="H442" s="2"/>
      <c r="I442" s="2"/>
      <c r="J442" s="2"/>
    </row>
    <row r="443" ht="41.25" customHeight="1" spans="1:10">
      <c r="A443" s="3" t="s">
        <v>18</v>
      </c>
      <c r="B443" s="3"/>
      <c r="C443" s="3"/>
      <c r="D443" s="23"/>
      <c r="E443" s="23"/>
      <c r="F443" s="23"/>
      <c r="G443" s="23"/>
      <c r="H443" s="4" t="s">
        <v>587</v>
      </c>
      <c r="I443" s="4"/>
      <c r="J443" s="4"/>
    </row>
    <row r="444" ht="17.25" customHeight="1" spans="1:10">
      <c r="A444" s="5" t="s">
        <v>20</v>
      </c>
      <c r="B444" s="6" t="s">
        <v>142</v>
      </c>
      <c r="C444" s="6" t="s">
        <v>143</v>
      </c>
      <c r="D444" s="6"/>
      <c r="E444" s="6" t="s">
        <v>144</v>
      </c>
      <c r="F444" s="6" t="s">
        <v>145</v>
      </c>
      <c r="G444" s="6" t="s">
        <v>146</v>
      </c>
      <c r="H444" s="6"/>
      <c r="I444" s="6" t="s">
        <v>147</v>
      </c>
      <c r="J444" s="17"/>
    </row>
    <row r="445" ht="28.5" customHeight="1" spans="1:10">
      <c r="A445" s="7"/>
      <c r="B445" s="8"/>
      <c r="C445" s="8"/>
      <c r="D445" s="8"/>
      <c r="E445" s="8"/>
      <c r="F445" s="8"/>
      <c r="G445" s="8"/>
      <c r="H445" s="8"/>
      <c r="I445" s="8" t="s">
        <v>148</v>
      </c>
      <c r="J445" s="26" t="s">
        <v>149</v>
      </c>
    </row>
    <row r="446" ht="28.5" customHeight="1" spans="1:10">
      <c r="A446" s="7">
        <v>196</v>
      </c>
      <c r="B446" s="9" t="s">
        <v>272</v>
      </c>
      <c r="C446" s="9" t="s">
        <v>273</v>
      </c>
      <c r="D446" s="9"/>
      <c r="E446" s="9" t="s">
        <v>274</v>
      </c>
      <c r="F446" s="8" t="s">
        <v>239</v>
      </c>
      <c r="G446" s="10">
        <v>131.24</v>
      </c>
      <c r="H446" s="10"/>
      <c r="I446" s="10"/>
      <c r="J446" s="27"/>
    </row>
    <row r="447" ht="15.75" customHeight="1" spans="1:10">
      <c r="A447" s="7">
        <v>197</v>
      </c>
      <c r="B447" s="9" t="s">
        <v>246</v>
      </c>
      <c r="C447" s="9" t="s">
        <v>247</v>
      </c>
      <c r="D447" s="9"/>
      <c r="E447" s="9" t="s">
        <v>588</v>
      </c>
      <c r="F447" s="8" t="s">
        <v>217</v>
      </c>
      <c r="G447" s="10">
        <v>72.24</v>
      </c>
      <c r="H447" s="10"/>
      <c r="I447" s="10"/>
      <c r="J447" s="27"/>
    </row>
    <row r="448" ht="15.75" customHeight="1" spans="1:10">
      <c r="A448" s="7"/>
      <c r="B448" s="9"/>
      <c r="C448" s="9" t="s">
        <v>589</v>
      </c>
      <c r="D448" s="9"/>
      <c r="E448" s="9"/>
      <c r="F448" s="8"/>
      <c r="G448" s="9"/>
      <c r="H448" s="9"/>
      <c r="I448" s="9"/>
      <c r="J448" s="27"/>
    </row>
    <row r="449" ht="15.75" customHeight="1" spans="1:10">
      <c r="A449" s="7"/>
      <c r="B449" s="9"/>
      <c r="C449" s="9" t="s">
        <v>151</v>
      </c>
      <c r="D449" s="9"/>
      <c r="E449" s="9"/>
      <c r="F449" s="8"/>
      <c r="G449" s="9"/>
      <c r="H449" s="9"/>
      <c r="I449" s="9"/>
      <c r="J449" s="27"/>
    </row>
    <row r="450" ht="15.75" customHeight="1" spans="1:10">
      <c r="A450" s="7"/>
      <c r="B450" s="9"/>
      <c r="C450" s="9" t="s">
        <v>312</v>
      </c>
      <c r="D450" s="9"/>
      <c r="E450" s="9"/>
      <c r="F450" s="8"/>
      <c r="G450" s="9"/>
      <c r="H450" s="9"/>
      <c r="I450" s="9"/>
      <c r="J450" s="27"/>
    </row>
    <row r="451" ht="181.5" customHeight="1" spans="1:10">
      <c r="A451" s="7">
        <v>217</v>
      </c>
      <c r="B451" s="9" t="s">
        <v>198</v>
      </c>
      <c r="C451" s="9" t="s">
        <v>316</v>
      </c>
      <c r="D451" s="9"/>
      <c r="E451" s="9" t="s">
        <v>548</v>
      </c>
      <c r="F451" s="8" t="s">
        <v>156</v>
      </c>
      <c r="G451" s="10">
        <v>2193</v>
      </c>
      <c r="H451" s="10"/>
      <c r="I451" s="10"/>
      <c r="J451" s="27"/>
    </row>
    <row r="452" ht="207" customHeight="1" spans="1:10">
      <c r="A452" s="7">
        <v>218</v>
      </c>
      <c r="B452" s="9" t="s">
        <v>192</v>
      </c>
      <c r="C452" s="9" t="s">
        <v>314</v>
      </c>
      <c r="D452" s="9"/>
      <c r="E452" s="9" t="s">
        <v>315</v>
      </c>
      <c r="F452" s="8" t="s">
        <v>156</v>
      </c>
      <c r="G452" s="10">
        <v>1470</v>
      </c>
      <c r="H452" s="10"/>
      <c r="I452" s="10"/>
      <c r="J452" s="27"/>
    </row>
    <row r="453" ht="18" customHeight="1" spans="1:10">
      <c r="A453" s="13" t="s">
        <v>170</v>
      </c>
      <c r="B453" s="15"/>
      <c r="C453" s="15"/>
      <c r="D453" s="15"/>
      <c r="E453" s="15"/>
      <c r="F453" s="15"/>
      <c r="G453" s="15"/>
      <c r="H453" s="15"/>
      <c r="I453" s="15"/>
      <c r="J453" s="24"/>
    </row>
    <row r="454" ht="39.75" customHeight="1" spans="1:10">
      <c r="A454" s="1" t="s">
        <v>140</v>
      </c>
      <c r="B454" s="1"/>
      <c r="C454" s="1"/>
      <c r="D454" s="1"/>
      <c r="E454" s="1"/>
      <c r="F454" s="1"/>
      <c r="G454" s="1"/>
      <c r="H454" s="2"/>
      <c r="I454" s="2"/>
      <c r="J454" s="2"/>
    </row>
    <row r="455" ht="41.25" customHeight="1" spans="1:10">
      <c r="A455" s="3" t="s">
        <v>18</v>
      </c>
      <c r="B455" s="3"/>
      <c r="C455" s="3"/>
      <c r="D455" s="23"/>
      <c r="E455" s="23"/>
      <c r="F455" s="23"/>
      <c r="G455" s="23"/>
      <c r="H455" s="4" t="s">
        <v>590</v>
      </c>
      <c r="I455" s="4"/>
      <c r="J455" s="4"/>
    </row>
    <row r="456" ht="17.25" customHeight="1" spans="1:10">
      <c r="A456" s="5" t="s">
        <v>20</v>
      </c>
      <c r="B456" s="6" t="s">
        <v>142</v>
      </c>
      <c r="C456" s="6" t="s">
        <v>143</v>
      </c>
      <c r="D456" s="6"/>
      <c r="E456" s="6" t="s">
        <v>144</v>
      </c>
      <c r="F456" s="6" t="s">
        <v>145</v>
      </c>
      <c r="G456" s="6" t="s">
        <v>146</v>
      </c>
      <c r="H456" s="6"/>
      <c r="I456" s="6" t="s">
        <v>147</v>
      </c>
      <c r="J456" s="17"/>
    </row>
    <row r="457" ht="28.5" customHeight="1" spans="1:10">
      <c r="A457" s="7"/>
      <c r="B457" s="8"/>
      <c r="C457" s="8"/>
      <c r="D457" s="8"/>
      <c r="E457" s="8"/>
      <c r="F457" s="8"/>
      <c r="G457" s="8"/>
      <c r="H457" s="8"/>
      <c r="I457" s="8" t="s">
        <v>148</v>
      </c>
      <c r="J457" s="26" t="s">
        <v>149</v>
      </c>
    </row>
    <row r="458" ht="156" customHeight="1" spans="1:10">
      <c r="A458" s="7">
        <v>219</v>
      </c>
      <c r="B458" s="9" t="s">
        <v>371</v>
      </c>
      <c r="C458" s="9" t="s">
        <v>552</v>
      </c>
      <c r="D458" s="9"/>
      <c r="E458" s="9" t="s">
        <v>553</v>
      </c>
      <c r="F458" s="8" t="s">
        <v>239</v>
      </c>
      <c r="G458" s="10">
        <v>1198</v>
      </c>
      <c r="H458" s="10"/>
      <c r="I458" s="10"/>
      <c r="J458" s="27"/>
    </row>
    <row r="459" ht="156" customHeight="1" spans="1:10">
      <c r="A459" s="7">
        <v>220</v>
      </c>
      <c r="B459" s="9" t="s">
        <v>517</v>
      </c>
      <c r="C459" s="9" t="s">
        <v>591</v>
      </c>
      <c r="D459" s="9"/>
      <c r="E459" s="9" t="s">
        <v>553</v>
      </c>
      <c r="F459" s="8" t="s">
        <v>239</v>
      </c>
      <c r="G459" s="10">
        <v>119</v>
      </c>
      <c r="H459" s="10"/>
      <c r="I459" s="10"/>
      <c r="J459" s="27"/>
    </row>
    <row r="460" ht="232.5" customHeight="1" spans="1:10">
      <c r="A460" s="7">
        <v>221</v>
      </c>
      <c r="B460" s="9" t="s">
        <v>347</v>
      </c>
      <c r="C460" s="9" t="s">
        <v>554</v>
      </c>
      <c r="D460" s="9"/>
      <c r="E460" s="9" t="s">
        <v>555</v>
      </c>
      <c r="F460" s="8" t="s">
        <v>239</v>
      </c>
      <c r="G460" s="10">
        <v>953</v>
      </c>
      <c r="H460" s="10"/>
      <c r="I460" s="10"/>
      <c r="J460" s="27"/>
    </row>
    <row r="461" ht="18" customHeight="1" spans="1:10">
      <c r="A461" s="13" t="s">
        <v>170</v>
      </c>
      <c r="B461" s="15"/>
      <c r="C461" s="15"/>
      <c r="D461" s="15"/>
      <c r="E461" s="15"/>
      <c r="F461" s="15"/>
      <c r="G461" s="15"/>
      <c r="H461" s="15"/>
      <c r="I461" s="15"/>
      <c r="J461" s="24"/>
    </row>
    <row r="462" ht="39.75" customHeight="1" spans="1:10">
      <c r="A462" s="1" t="s">
        <v>140</v>
      </c>
      <c r="B462" s="1"/>
      <c r="C462" s="1"/>
      <c r="D462" s="1"/>
      <c r="E462" s="1"/>
      <c r="F462" s="1"/>
      <c r="G462" s="1"/>
      <c r="H462" s="2"/>
      <c r="I462" s="2"/>
      <c r="J462" s="2"/>
    </row>
    <row r="463" ht="41.25" customHeight="1" spans="1:10">
      <c r="A463" s="3" t="s">
        <v>18</v>
      </c>
      <c r="B463" s="3"/>
      <c r="C463" s="3"/>
      <c r="D463" s="23"/>
      <c r="E463" s="23"/>
      <c r="F463" s="23"/>
      <c r="G463" s="23"/>
      <c r="H463" s="4" t="s">
        <v>592</v>
      </c>
      <c r="I463" s="4"/>
      <c r="J463" s="4"/>
    </row>
    <row r="464" ht="17.25" customHeight="1" spans="1:10">
      <c r="A464" s="5" t="s">
        <v>20</v>
      </c>
      <c r="B464" s="6" t="s">
        <v>142</v>
      </c>
      <c r="C464" s="6" t="s">
        <v>143</v>
      </c>
      <c r="D464" s="6"/>
      <c r="E464" s="6" t="s">
        <v>144</v>
      </c>
      <c r="F464" s="6" t="s">
        <v>145</v>
      </c>
      <c r="G464" s="6" t="s">
        <v>146</v>
      </c>
      <c r="H464" s="6"/>
      <c r="I464" s="6" t="s">
        <v>147</v>
      </c>
      <c r="J464" s="17"/>
    </row>
    <row r="465" ht="28.5" customHeight="1" spans="1:10">
      <c r="A465" s="7"/>
      <c r="B465" s="8"/>
      <c r="C465" s="8"/>
      <c r="D465" s="8"/>
      <c r="E465" s="8"/>
      <c r="F465" s="8"/>
      <c r="G465" s="8"/>
      <c r="H465" s="8"/>
      <c r="I465" s="8" t="s">
        <v>148</v>
      </c>
      <c r="J465" s="26" t="s">
        <v>149</v>
      </c>
    </row>
    <row r="466" ht="54" customHeight="1" spans="1:10">
      <c r="A466" s="7">
        <v>222</v>
      </c>
      <c r="B466" s="9" t="s">
        <v>386</v>
      </c>
      <c r="C466" s="9" t="s">
        <v>556</v>
      </c>
      <c r="D466" s="9"/>
      <c r="E466" s="9" t="s">
        <v>338</v>
      </c>
      <c r="F466" s="8" t="s">
        <v>217</v>
      </c>
      <c r="G466" s="10">
        <v>419.32</v>
      </c>
      <c r="H466" s="10"/>
      <c r="I466" s="10"/>
      <c r="J466" s="27"/>
    </row>
    <row r="467" ht="28.5" customHeight="1" spans="1:10">
      <c r="A467" s="7">
        <v>223</v>
      </c>
      <c r="B467" s="9" t="s">
        <v>390</v>
      </c>
      <c r="C467" s="9" t="s">
        <v>557</v>
      </c>
      <c r="D467" s="9"/>
      <c r="E467" s="9" t="s">
        <v>343</v>
      </c>
      <c r="F467" s="8" t="s">
        <v>217</v>
      </c>
      <c r="G467" s="10">
        <v>419.32</v>
      </c>
      <c r="H467" s="10"/>
      <c r="I467" s="10"/>
      <c r="J467" s="27"/>
    </row>
    <row r="468" ht="66.75" customHeight="1" spans="1:10">
      <c r="A468" s="7">
        <v>224</v>
      </c>
      <c r="B468" s="9" t="s">
        <v>322</v>
      </c>
      <c r="C468" s="9" t="s">
        <v>323</v>
      </c>
      <c r="D468" s="9"/>
      <c r="E468" s="9" t="s">
        <v>549</v>
      </c>
      <c r="F468" s="8" t="s">
        <v>156</v>
      </c>
      <c r="G468" s="10">
        <v>65.4</v>
      </c>
      <c r="H468" s="10"/>
      <c r="I468" s="10"/>
      <c r="J468" s="27"/>
    </row>
    <row r="469" ht="41.25" customHeight="1" spans="1:10">
      <c r="A469" s="7">
        <v>225</v>
      </c>
      <c r="B469" s="9" t="s">
        <v>593</v>
      </c>
      <c r="C469" s="9" t="s">
        <v>566</v>
      </c>
      <c r="D469" s="9"/>
      <c r="E469" s="9" t="s">
        <v>594</v>
      </c>
      <c r="F469" s="8" t="s">
        <v>217</v>
      </c>
      <c r="G469" s="10">
        <v>928.78</v>
      </c>
      <c r="H469" s="10"/>
      <c r="I469" s="10"/>
      <c r="J469" s="27"/>
    </row>
    <row r="470" ht="54" customHeight="1" spans="1:10">
      <c r="A470" s="7">
        <v>226</v>
      </c>
      <c r="B470" s="9" t="s">
        <v>595</v>
      </c>
      <c r="C470" s="9" t="s">
        <v>572</v>
      </c>
      <c r="D470" s="9"/>
      <c r="E470" s="9" t="s">
        <v>573</v>
      </c>
      <c r="F470" s="8" t="s">
        <v>156</v>
      </c>
      <c r="G470" s="10">
        <v>2197.8</v>
      </c>
      <c r="H470" s="10"/>
      <c r="I470" s="10"/>
      <c r="J470" s="27"/>
    </row>
    <row r="471" ht="54" customHeight="1" spans="1:10">
      <c r="A471" s="7">
        <v>227</v>
      </c>
      <c r="B471" s="9" t="s">
        <v>571</v>
      </c>
      <c r="C471" s="9" t="s">
        <v>572</v>
      </c>
      <c r="D471" s="9"/>
      <c r="E471" s="9" t="s">
        <v>596</v>
      </c>
      <c r="F471" s="8" t="s">
        <v>156</v>
      </c>
      <c r="G471" s="10">
        <v>2197.8</v>
      </c>
      <c r="H471" s="10"/>
      <c r="I471" s="10"/>
      <c r="J471" s="27"/>
    </row>
    <row r="472" ht="15.75" customHeight="1" spans="1:10">
      <c r="A472" s="7"/>
      <c r="B472" s="9"/>
      <c r="C472" s="9" t="s">
        <v>574</v>
      </c>
      <c r="D472" s="9"/>
      <c r="E472" s="9"/>
      <c r="F472" s="8"/>
      <c r="G472" s="9"/>
      <c r="H472" s="9"/>
      <c r="I472" s="9"/>
      <c r="J472" s="27"/>
    </row>
    <row r="473" ht="105" customHeight="1" spans="1:10">
      <c r="A473" s="7">
        <v>228</v>
      </c>
      <c r="B473" s="9" t="s">
        <v>392</v>
      </c>
      <c r="C473" s="9" t="s">
        <v>393</v>
      </c>
      <c r="D473" s="9"/>
      <c r="E473" s="9" t="s">
        <v>394</v>
      </c>
      <c r="F473" s="8" t="s">
        <v>217</v>
      </c>
      <c r="G473" s="10">
        <v>5.87</v>
      </c>
      <c r="H473" s="10"/>
      <c r="I473" s="10"/>
      <c r="J473" s="27"/>
    </row>
    <row r="474" ht="92.25" customHeight="1" spans="1:10">
      <c r="A474" s="7">
        <v>229</v>
      </c>
      <c r="B474" s="9" t="s">
        <v>576</v>
      </c>
      <c r="C474" s="9" t="s">
        <v>577</v>
      </c>
      <c r="D474" s="9"/>
      <c r="E474" s="9" t="s">
        <v>578</v>
      </c>
      <c r="F474" s="8" t="s">
        <v>217</v>
      </c>
      <c r="G474" s="10">
        <v>4.33</v>
      </c>
      <c r="H474" s="10"/>
      <c r="I474" s="10"/>
      <c r="J474" s="27"/>
    </row>
    <row r="475" ht="18" customHeight="1" spans="1:10">
      <c r="A475" s="13" t="s">
        <v>170</v>
      </c>
      <c r="B475" s="15"/>
      <c r="C475" s="15"/>
      <c r="D475" s="15"/>
      <c r="E475" s="15"/>
      <c r="F475" s="15"/>
      <c r="G475" s="15"/>
      <c r="H475" s="15"/>
      <c r="I475" s="15"/>
      <c r="J475" s="24"/>
    </row>
    <row r="476" ht="39.75" customHeight="1" spans="1:10">
      <c r="A476" s="1" t="s">
        <v>140</v>
      </c>
      <c r="B476" s="1"/>
      <c r="C476" s="1"/>
      <c r="D476" s="1"/>
      <c r="E476" s="1"/>
      <c r="F476" s="1"/>
      <c r="G476" s="1"/>
      <c r="H476" s="2"/>
      <c r="I476" s="2"/>
      <c r="J476" s="2"/>
    </row>
    <row r="477" ht="41.25" customHeight="1" spans="1:10">
      <c r="A477" s="3" t="s">
        <v>18</v>
      </c>
      <c r="B477" s="3"/>
      <c r="C477" s="3"/>
      <c r="D477" s="23"/>
      <c r="E477" s="23"/>
      <c r="F477" s="23"/>
      <c r="G477" s="23"/>
      <c r="H477" s="4" t="s">
        <v>597</v>
      </c>
      <c r="I477" s="4"/>
      <c r="J477" s="4"/>
    </row>
    <row r="478" ht="17.25" customHeight="1" spans="1:10">
      <c r="A478" s="5" t="s">
        <v>20</v>
      </c>
      <c r="B478" s="6" t="s">
        <v>142</v>
      </c>
      <c r="C478" s="6" t="s">
        <v>143</v>
      </c>
      <c r="D478" s="6"/>
      <c r="E478" s="6" t="s">
        <v>144</v>
      </c>
      <c r="F478" s="6" t="s">
        <v>145</v>
      </c>
      <c r="G478" s="6" t="s">
        <v>146</v>
      </c>
      <c r="H478" s="6"/>
      <c r="I478" s="6" t="s">
        <v>147</v>
      </c>
      <c r="J478" s="17"/>
    </row>
    <row r="479" ht="28.5" customHeight="1" spans="1:10">
      <c r="A479" s="7"/>
      <c r="B479" s="8"/>
      <c r="C479" s="8"/>
      <c r="D479" s="8"/>
      <c r="E479" s="8"/>
      <c r="F479" s="8"/>
      <c r="G479" s="8"/>
      <c r="H479" s="8"/>
      <c r="I479" s="8" t="s">
        <v>148</v>
      </c>
      <c r="J479" s="26" t="s">
        <v>149</v>
      </c>
    </row>
    <row r="480" ht="194.25" customHeight="1" spans="1:10">
      <c r="A480" s="7">
        <v>230</v>
      </c>
      <c r="B480" s="9" t="s">
        <v>329</v>
      </c>
      <c r="C480" s="9" t="s">
        <v>457</v>
      </c>
      <c r="D480" s="9"/>
      <c r="E480" s="9" t="s">
        <v>579</v>
      </c>
      <c r="F480" s="8" t="s">
        <v>239</v>
      </c>
      <c r="G480" s="10">
        <v>94</v>
      </c>
      <c r="H480" s="10"/>
      <c r="I480" s="10"/>
      <c r="J480" s="27"/>
    </row>
    <row r="481" ht="54" customHeight="1" spans="1:10">
      <c r="A481" s="7">
        <v>231</v>
      </c>
      <c r="B481" s="9" t="s">
        <v>398</v>
      </c>
      <c r="C481" s="9" t="s">
        <v>399</v>
      </c>
      <c r="D481" s="9"/>
      <c r="E481" s="9" t="s">
        <v>408</v>
      </c>
      <c r="F481" s="8" t="s">
        <v>217</v>
      </c>
      <c r="G481" s="10">
        <v>2.26</v>
      </c>
      <c r="H481" s="10"/>
      <c r="I481" s="10"/>
      <c r="J481" s="27"/>
    </row>
    <row r="482" ht="28.5" customHeight="1" spans="1:10">
      <c r="A482" s="7">
        <v>232</v>
      </c>
      <c r="B482" s="9" t="s">
        <v>436</v>
      </c>
      <c r="C482" s="9" t="s">
        <v>437</v>
      </c>
      <c r="D482" s="9"/>
      <c r="E482" s="9" t="s">
        <v>580</v>
      </c>
      <c r="F482" s="8" t="s">
        <v>156</v>
      </c>
      <c r="G482" s="10">
        <v>18.8</v>
      </c>
      <c r="H482" s="10"/>
      <c r="I482" s="10"/>
      <c r="J482" s="27"/>
    </row>
    <row r="483" ht="15.75" customHeight="1" spans="1:10">
      <c r="A483" s="7"/>
      <c r="B483" s="9"/>
      <c r="C483" s="9" t="s">
        <v>585</v>
      </c>
      <c r="D483" s="9"/>
      <c r="E483" s="9"/>
      <c r="F483" s="8"/>
      <c r="G483" s="9"/>
      <c r="H483" s="9"/>
      <c r="I483" s="9"/>
      <c r="J483" s="27"/>
    </row>
    <row r="484" ht="28.5" customHeight="1" spans="1:10">
      <c r="A484" s="7">
        <v>233</v>
      </c>
      <c r="B484" s="9" t="s">
        <v>267</v>
      </c>
      <c r="C484" s="9" t="s">
        <v>268</v>
      </c>
      <c r="D484" s="9"/>
      <c r="E484" s="9" t="s">
        <v>586</v>
      </c>
      <c r="F484" s="8" t="s">
        <v>217</v>
      </c>
      <c r="G484" s="10">
        <v>1940.94</v>
      </c>
      <c r="H484" s="10"/>
      <c r="I484" s="10"/>
      <c r="J484" s="27"/>
    </row>
    <row r="485" ht="41.25" customHeight="1" spans="1:10">
      <c r="A485" s="7">
        <v>234</v>
      </c>
      <c r="B485" s="9" t="s">
        <v>236</v>
      </c>
      <c r="C485" s="9" t="s">
        <v>237</v>
      </c>
      <c r="D485" s="9"/>
      <c r="E485" s="9" t="s">
        <v>270</v>
      </c>
      <c r="F485" s="8" t="s">
        <v>239</v>
      </c>
      <c r="G485" s="10">
        <v>386.14</v>
      </c>
      <c r="H485" s="10"/>
      <c r="I485" s="10"/>
      <c r="J485" s="27"/>
    </row>
    <row r="486" ht="28.5" customHeight="1" spans="1:10">
      <c r="A486" s="7">
        <v>235</v>
      </c>
      <c r="B486" s="9" t="s">
        <v>272</v>
      </c>
      <c r="C486" s="9" t="s">
        <v>273</v>
      </c>
      <c r="D486" s="9"/>
      <c r="E486" s="9" t="s">
        <v>274</v>
      </c>
      <c r="F486" s="8" t="s">
        <v>239</v>
      </c>
      <c r="G486" s="10">
        <v>59.13</v>
      </c>
      <c r="H486" s="10"/>
      <c r="I486" s="10"/>
      <c r="J486" s="27"/>
    </row>
    <row r="487" ht="15.75" customHeight="1" spans="1:10">
      <c r="A487" s="7">
        <v>236</v>
      </c>
      <c r="B487" s="9" t="s">
        <v>246</v>
      </c>
      <c r="C487" s="9" t="s">
        <v>247</v>
      </c>
      <c r="D487" s="9"/>
      <c r="E487" s="9" t="s">
        <v>588</v>
      </c>
      <c r="F487" s="8" t="s">
        <v>217</v>
      </c>
      <c r="G487" s="10">
        <v>52.08</v>
      </c>
      <c r="H487" s="10"/>
      <c r="I487" s="10"/>
      <c r="J487" s="27"/>
    </row>
    <row r="488" ht="15.75" customHeight="1" spans="1:10">
      <c r="A488" s="7"/>
      <c r="B488" s="9"/>
      <c r="C488" s="9" t="s">
        <v>598</v>
      </c>
      <c r="D488" s="9"/>
      <c r="E488" s="9"/>
      <c r="F488" s="8"/>
      <c r="G488" s="9"/>
      <c r="H488" s="9"/>
      <c r="I488" s="9"/>
      <c r="J488" s="27"/>
    </row>
    <row r="489" ht="18" customHeight="1" spans="1:10">
      <c r="A489" s="13" t="s">
        <v>170</v>
      </c>
      <c r="B489" s="15"/>
      <c r="C489" s="15"/>
      <c r="D489" s="15"/>
      <c r="E489" s="15"/>
      <c r="F489" s="15"/>
      <c r="G489" s="15"/>
      <c r="H489" s="15"/>
      <c r="I489" s="15"/>
      <c r="J489" s="24"/>
    </row>
    <row r="490" ht="39.75" customHeight="1" spans="1:10">
      <c r="A490" s="1" t="s">
        <v>140</v>
      </c>
      <c r="B490" s="1"/>
      <c r="C490" s="1"/>
      <c r="D490" s="1"/>
      <c r="E490" s="1"/>
      <c r="F490" s="1"/>
      <c r="G490" s="1"/>
      <c r="H490" s="2"/>
      <c r="I490" s="2"/>
      <c r="J490" s="2"/>
    </row>
    <row r="491" ht="41.25" customHeight="1" spans="1:10">
      <c r="A491" s="3" t="s">
        <v>18</v>
      </c>
      <c r="B491" s="3"/>
      <c r="C491" s="3"/>
      <c r="D491" s="23"/>
      <c r="E491" s="23"/>
      <c r="F491" s="23"/>
      <c r="G491" s="23"/>
      <c r="H491" s="4" t="s">
        <v>599</v>
      </c>
      <c r="I491" s="4"/>
      <c r="J491" s="4"/>
    </row>
    <row r="492" ht="17.25" customHeight="1" spans="1:10">
      <c r="A492" s="5" t="s">
        <v>20</v>
      </c>
      <c r="B492" s="6" t="s">
        <v>142</v>
      </c>
      <c r="C492" s="6" t="s">
        <v>143</v>
      </c>
      <c r="D492" s="6"/>
      <c r="E492" s="6" t="s">
        <v>144</v>
      </c>
      <c r="F492" s="6" t="s">
        <v>145</v>
      </c>
      <c r="G492" s="6" t="s">
        <v>146</v>
      </c>
      <c r="H492" s="6"/>
      <c r="I492" s="6" t="s">
        <v>147</v>
      </c>
      <c r="J492" s="17"/>
    </row>
    <row r="493" ht="28.5" customHeight="1" spans="1:10">
      <c r="A493" s="7"/>
      <c r="B493" s="8"/>
      <c r="C493" s="8"/>
      <c r="D493" s="8"/>
      <c r="E493" s="8"/>
      <c r="F493" s="8"/>
      <c r="G493" s="8"/>
      <c r="H493" s="8"/>
      <c r="I493" s="8" t="s">
        <v>148</v>
      </c>
      <c r="J493" s="26" t="s">
        <v>149</v>
      </c>
    </row>
    <row r="494" ht="270.75" customHeight="1" spans="1:10">
      <c r="A494" s="7">
        <v>237</v>
      </c>
      <c r="B494" s="9" t="s">
        <v>600</v>
      </c>
      <c r="C494" s="9" t="s">
        <v>601</v>
      </c>
      <c r="D494" s="9"/>
      <c r="E494" s="9" t="s">
        <v>602</v>
      </c>
      <c r="F494" s="8" t="s">
        <v>156</v>
      </c>
      <c r="G494" s="10">
        <v>608</v>
      </c>
      <c r="H494" s="10"/>
      <c r="I494" s="10"/>
      <c r="J494" s="27"/>
    </row>
    <row r="495" ht="15.75" customHeight="1" spans="1:10">
      <c r="A495" s="7"/>
      <c r="B495" s="9"/>
      <c r="C495" s="9" t="s">
        <v>603</v>
      </c>
      <c r="D495" s="9"/>
      <c r="E495" s="9"/>
      <c r="F495" s="8"/>
      <c r="G495" s="9"/>
      <c r="H495" s="9"/>
      <c r="I495" s="9"/>
      <c r="J495" s="27"/>
    </row>
    <row r="496" ht="15.75" customHeight="1" spans="1:10">
      <c r="A496" s="7"/>
      <c r="B496" s="9"/>
      <c r="C496" s="9" t="s">
        <v>151</v>
      </c>
      <c r="D496" s="9"/>
      <c r="E496" s="9"/>
      <c r="F496" s="8"/>
      <c r="G496" s="9"/>
      <c r="H496" s="9"/>
      <c r="I496" s="9"/>
      <c r="J496" s="27"/>
    </row>
    <row r="497" ht="54" customHeight="1" spans="1:10">
      <c r="A497" s="7">
        <v>238</v>
      </c>
      <c r="B497" s="9" t="s">
        <v>604</v>
      </c>
      <c r="C497" s="9" t="s">
        <v>281</v>
      </c>
      <c r="D497" s="9"/>
      <c r="E497" s="9" t="s">
        <v>282</v>
      </c>
      <c r="F497" s="8" t="s">
        <v>239</v>
      </c>
      <c r="G497" s="10">
        <v>17000</v>
      </c>
      <c r="H497" s="10"/>
      <c r="I497" s="10"/>
      <c r="J497" s="27"/>
    </row>
    <row r="498" ht="15.75" customHeight="1" spans="1:10">
      <c r="A498" s="7"/>
      <c r="B498" s="9"/>
      <c r="C498" s="9" t="s">
        <v>605</v>
      </c>
      <c r="D498" s="9"/>
      <c r="E498" s="9"/>
      <c r="F498" s="8"/>
      <c r="G498" s="9"/>
      <c r="H498" s="9"/>
      <c r="I498" s="9"/>
      <c r="J498" s="27"/>
    </row>
    <row r="499" ht="15.75" customHeight="1" spans="1:10">
      <c r="A499" s="7"/>
      <c r="B499" s="9"/>
      <c r="C499" s="9" t="s">
        <v>151</v>
      </c>
      <c r="D499" s="9"/>
      <c r="E499" s="9"/>
      <c r="F499" s="8"/>
      <c r="G499" s="9"/>
      <c r="H499" s="9"/>
      <c r="I499" s="9"/>
      <c r="J499" s="27"/>
    </row>
    <row r="500" ht="156" customHeight="1" spans="1:10">
      <c r="A500" s="7">
        <v>239</v>
      </c>
      <c r="B500" s="9" t="s">
        <v>284</v>
      </c>
      <c r="C500" s="9" t="s">
        <v>285</v>
      </c>
      <c r="D500" s="9"/>
      <c r="E500" s="9" t="s">
        <v>286</v>
      </c>
      <c r="F500" s="8" t="s">
        <v>287</v>
      </c>
      <c r="G500" s="10">
        <v>9</v>
      </c>
      <c r="H500" s="10"/>
      <c r="I500" s="10"/>
      <c r="J500" s="27"/>
    </row>
    <row r="501" ht="18" customHeight="1" spans="1:10">
      <c r="A501" s="13" t="s">
        <v>170</v>
      </c>
      <c r="B501" s="15"/>
      <c r="C501" s="15"/>
      <c r="D501" s="15"/>
      <c r="E501" s="15"/>
      <c r="F501" s="15"/>
      <c r="G501" s="15"/>
      <c r="H501" s="15"/>
      <c r="I501" s="15"/>
      <c r="J501" s="24"/>
    </row>
    <row r="502" ht="39.75" customHeight="1" spans="1:10">
      <c r="A502" s="1" t="s">
        <v>140</v>
      </c>
      <c r="B502" s="1"/>
      <c r="C502" s="1"/>
      <c r="D502" s="1"/>
      <c r="E502" s="1"/>
      <c r="F502" s="1"/>
      <c r="G502" s="1"/>
      <c r="H502" s="2"/>
      <c r="I502" s="2"/>
      <c r="J502" s="2"/>
    </row>
    <row r="503" ht="41.25" customHeight="1" spans="1:10">
      <c r="A503" s="3" t="s">
        <v>18</v>
      </c>
      <c r="B503" s="3"/>
      <c r="C503" s="3"/>
      <c r="D503" s="23"/>
      <c r="E503" s="23"/>
      <c r="F503" s="23"/>
      <c r="G503" s="23"/>
      <c r="H503" s="4" t="s">
        <v>606</v>
      </c>
      <c r="I503" s="4"/>
      <c r="J503" s="4"/>
    </row>
    <row r="504" ht="17.25" customHeight="1" spans="1:10">
      <c r="A504" s="5" t="s">
        <v>20</v>
      </c>
      <c r="B504" s="6" t="s">
        <v>142</v>
      </c>
      <c r="C504" s="6" t="s">
        <v>143</v>
      </c>
      <c r="D504" s="6"/>
      <c r="E504" s="6" t="s">
        <v>144</v>
      </c>
      <c r="F504" s="6" t="s">
        <v>145</v>
      </c>
      <c r="G504" s="6" t="s">
        <v>146</v>
      </c>
      <c r="H504" s="6"/>
      <c r="I504" s="6" t="s">
        <v>147</v>
      </c>
      <c r="J504" s="17"/>
    </row>
    <row r="505" ht="28.5" customHeight="1" spans="1:10">
      <c r="A505" s="7"/>
      <c r="B505" s="8"/>
      <c r="C505" s="8"/>
      <c r="D505" s="8"/>
      <c r="E505" s="8"/>
      <c r="F505" s="8"/>
      <c r="G505" s="8"/>
      <c r="H505" s="8"/>
      <c r="I505" s="8" t="s">
        <v>148</v>
      </c>
      <c r="J505" s="26" t="s">
        <v>149</v>
      </c>
    </row>
    <row r="506" ht="54" customHeight="1" spans="1:10">
      <c r="A506" s="7">
        <v>240</v>
      </c>
      <c r="B506" s="9" t="s">
        <v>214</v>
      </c>
      <c r="C506" s="9" t="s">
        <v>215</v>
      </c>
      <c r="D506" s="9"/>
      <c r="E506" s="9" t="s">
        <v>288</v>
      </c>
      <c r="F506" s="8" t="s">
        <v>217</v>
      </c>
      <c r="G506" s="10">
        <v>2.25</v>
      </c>
      <c r="H506" s="10"/>
      <c r="I506" s="10"/>
      <c r="J506" s="27"/>
    </row>
    <row r="507" ht="41.25" customHeight="1" spans="1:10">
      <c r="A507" s="7">
        <v>241</v>
      </c>
      <c r="B507" s="9" t="s">
        <v>224</v>
      </c>
      <c r="C507" s="9" t="s">
        <v>225</v>
      </c>
      <c r="D507" s="9"/>
      <c r="E507" s="9" t="s">
        <v>289</v>
      </c>
      <c r="F507" s="8" t="s">
        <v>217</v>
      </c>
      <c r="G507" s="10">
        <v>2.25</v>
      </c>
      <c r="H507" s="10"/>
      <c r="I507" s="10"/>
      <c r="J507" s="27"/>
    </row>
    <row r="508" ht="66.75" customHeight="1" spans="1:10">
      <c r="A508" s="7">
        <v>242</v>
      </c>
      <c r="B508" s="9" t="s">
        <v>290</v>
      </c>
      <c r="C508" s="9" t="s">
        <v>291</v>
      </c>
      <c r="D508" s="9"/>
      <c r="E508" s="9" t="s">
        <v>292</v>
      </c>
      <c r="F508" s="8" t="s">
        <v>217</v>
      </c>
      <c r="G508" s="10">
        <v>1.13</v>
      </c>
      <c r="H508" s="10"/>
      <c r="I508" s="10"/>
      <c r="J508" s="27"/>
    </row>
    <row r="509" ht="28.5" customHeight="1" spans="1:10">
      <c r="A509" s="7">
        <v>243</v>
      </c>
      <c r="B509" s="9" t="s">
        <v>294</v>
      </c>
      <c r="C509" s="9" t="s">
        <v>295</v>
      </c>
      <c r="D509" s="9"/>
      <c r="E509" s="9" t="s">
        <v>296</v>
      </c>
      <c r="F509" s="8" t="s">
        <v>156</v>
      </c>
      <c r="G509" s="10">
        <v>9</v>
      </c>
      <c r="H509" s="10"/>
      <c r="I509" s="10"/>
      <c r="J509" s="27"/>
    </row>
    <row r="510" ht="15.75" customHeight="1" spans="1:10">
      <c r="A510" s="7"/>
      <c r="B510" s="9"/>
      <c r="C510" s="9" t="s">
        <v>607</v>
      </c>
      <c r="D510" s="9"/>
      <c r="E510" s="9"/>
      <c r="F510" s="8"/>
      <c r="G510" s="9"/>
      <c r="H510" s="9"/>
      <c r="I510" s="9"/>
      <c r="J510" s="27"/>
    </row>
    <row r="511" ht="15.75" customHeight="1" spans="1:10">
      <c r="A511" s="7"/>
      <c r="B511" s="9"/>
      <c r="C511" s="9" t="s">
        <v>151</v>
      </c>
      <c r="D511" s="9"/>
      <c r="E511" s="9"/>
      <c r="F511" s="8"/>
      <c r="G511" s="9"/>
      <c r="H511" s="9"/>
      <c r="I511" s="9"/>
      <c r="J511" s="27"/>
    </row>
    <row r="512" ht="117.75" customHeight="1" spans="1:10">
      <c r="A512" s="7">
        <v>244</v>
      </c>
      <c r="B512" s="9" t="s">
        <v>301</v>
      </c>
      <c r="C512" s="9" t="s">
        <v>302</v>
      </c>
      <c r="D512" s="9"/>
      <c r="E512" s="9" t="s">
        <v>525</v>
      </c>
      <c r="F512" s="8" t="s">
        <v>304</v>
      </c>
      <c r="G512" s="10">
        <v>12</v>
      </c>
      <c r="H512" s="10"/>
      <c r="I512" s="10"/>
      <c r="J512" s="27"/>
    </row>
    <row r="513" ht="105" customHeight="1" spans="1:10">
      <c r="A513" s="7">
        <v>245</v>
      </c>
      <c r="B513" s="9" t="s">
        <v>522</v>
      </c>
      <c r="C513" s="9" t="s">
        <v>302</v>
      </c>
      <c r="D513" s="9"/>
      <c r="E513" s="9" t="s">
        <v>303</v>
      </c>
      <c r="F513" s="8" t="s">
        <v>304</v>
      </c>
      <c r="G513" s="10">
        <v>3</v>
      </c>
      <c r="H513" s="10"/>
      <c r="I513" s="10"/>
      <c r="J513" s="27"/>
    </row>
    <row r="514" ht="105" customHeight="1" spans="1:10">
      <c r="A514" s="7">
        <v>246</v>
      </c>
      <c r="B514" s="9" t="s">
        <v>524</v>
      </c>
      <c r="C514" s="9" t="s">
        <v>302</v>
      </c>
      <c r="D514" s="9"/>
      <c r="E514" s="9" t="s">
        <v>608</v>
      </c>
      <c r="F514" s="8" t="s">
        <v>304</v>
      </c>
      <c r="G514" s="10">
        <v>4</v>
      </c>
      <c r="H514" s="10"/>
      <c r="I514" s="10"/>
      <c r="J514" s="27"/>
    </row>
    <row r="515" ht="18" customHeight="1" spans="1:10">
      <c r="A515" s="13" t="s">
        <v>170</v>
      </c>
      <c r="B515" s="15"/>
      <c r="C515" s="15"/>
      <c r="D515" s="15"/>
      <c r="E515" s="15"/>
      <c r="F515" s="15"/>
      <c r="G515" s="15"/>
      <c r="H515" s="15"/>
      <c r="I515" s="15"/>
      <c r="J515" s="24"/>
    </row>
    <row r="516" ht="39.75" customHeight="1" spans="1:10">
      <c r="A516" s="1" t="s">
        <v>140</v>
      </c>
      <c r="B516" s="1"/>
      <c r="C516" s="1"/>
      <c r="D516" s="1"/>
      <c r="E516" s="1"/>
      <c r="F516" s="1"/>
      <c r="G516" s="1"/>
      <c r="H516" s="2"/>
      <c r="I516" s="2"/>
      <c r="J516" s="2"/>
    </row>
    <row r="517" ht="41.25" customHeight="1" spans="1:10">
      <c r="A517" s="3" t="s">
        <v>18</v>
      </c>
      <c r="B517" s="3"/>
      <c r="C517" s="3"/>
      <c r="D517" s="23"/>
      <c r="E517" s="23"/>
      <c r="F517" s="23"/>
      <c r="G517" s="23"/>
      <c r="H517" s="4" t="s">
        <v>609</v>
      </c>
      <c r="I517" s="4"/>
      <c r="J517" s="4"/>
    </row>
    <row r="518" ht="17.25" customHeight="1" spans="1:10">
      <c r="A518" s="5" t="s">
        <v>20</v>
      </c>
      <c r="B518" s="6" t="s">
        <v>142</v>
      </c>
      <c r="C518" s="6" t="s">
        <v>143</v>
      </c>
      <c r="D518" s="6"/>
      <c r="E518" s="6" t="s">
        <v>144</v>
      </c>
      <c r="F518" s="6" t="s">
        <v>145</v>
      </c>
      <c r="G518" s="6" t="s">
        <v>146</v>
      </c>
      <c r="H518" s="6"/>
      <c r="I518" s="6" t="s">
        <v>147</v>
      </c>
      <c r="J518" s="17"/>
    </row>
    <row r="519" ht="28.5" customHeight="1" spans="1:10">
      <c r="A519" s="7"/>
      <c r="B519" s="8"/>
      <c r="C519" s="8"/>
      <c r="D519" s="8"/>
      <c r="E519" s="8"/>
      <c r="F519" s="8"/>
      <c r="G519" s="8"/>
      <c r="H519" s="8"/>
      <c r="I519" s="8" t="s">
        <v>148</v>
      </c>
      <c r="J519" s="26" t="s">
        <v>149</v>
      </c>
    </row>
    <row r="520" ht="130.5" customHeight="1" spans="1:10">
      <c r="A520" s="7">
        <v>247</v>
      </c>
      <c r="B520" s="9" t="s">
        <v>538</v>
      </c>
      <c r="C520" s="9" t="s">
        <v>306</v>
      </c>
      <c r="D520" s="9"/>
      <c r="E520" s="9" t="s">
        <v>307</v>
      </c>
      <c r="F520" s="8" t="s">
        <v>156</v>
      </c>
      <c r="G520" s="10">
        <v>75.93</v>
      </c>
      <c r="H520" s="10"/>
      <c r="I520" s="10"/>
      <c r="J520" s="27"/>
    </row>
    <row r="521" ht="130.5" customHeight="1" spans="1:10">
      <c r="A521" s="7">
        <v>248</v>
      </c>
      <c r="B521" s="9" t="s">
        <v>533</v>
      </c>
      <c r="C521" s="9" t="s">
        <v>306</v>
      </c>
      <c r="D521" s="9"/>
      <c r="E521" s="9" t="s">
        <v>610</v>
      </c>
      <c r="F521" s="8" t="s">
        <v>156</v>
      </c>
      <c r="G521" s="10">
        <v>23.8</v>
      </c>
      <c r="H521" s="10"/>
      <c r="I521" s="10"/>
      <c r="J521" s="27"/>
    </row>
    <row r="522" ht="15.75" customHeight="1" spans="1:10">
      <c r="A522" s="7"/>
      <c r="B522" s="9"/>
      <c r="C522" s="9" t="s">
        <v>611</v>
      </c>
      <c r="D522" s="9"/>
      <c r="E522" s="9"/>
      <c r="F522" s="8"/>
      <c r="G522" s="9"/>
      <c r="H522" s="9"/>
      <c r="I522" s="9"/>
      <c r="J522" s="27"/>
    </row>
    <row r="523" ht="15.75" customHeight="1" spans="1:10">
      <c r="A523" s="7"/>
      <c r="B523" s="9"/>
      <c r="C523" s="9" t="s">
        <v>151</v>
      </c>
      <c r="D523" s="9"/>
      <c r="E523" s="9"/>
      <c r="F523" s="8"/>
      <c r="G523" s="9"/>
      <c r="H523" s="9"/>
      <c r="I523" s="9"/>
      <c r="J523" s="27"/>
    </row>
    <row r="524" ht="15.75" customHeight="1" spans="1:10">
      <c r="A524" s="7"/>
      <c r="B524" s="9"/>
      <c r="C524" s="9" t="s">
        <v>312</v>
      </c>
      <c r="D524" s="9"/>
      <c r="E524" s="9"/>
      <c r="F524" s="8"/>
      <c r="G524" s="9"/>
      <c r="H524" s="9"/>
      <c r="I524" s="9"/>
      <c r="J524" s="27"/>
    </row>
    <row r="525" ht="207" customHeight="1" spans="1:10">
      <c r="A525" s="7">
        <v>275</v>
      </c>
      <c r="B525" s="9" t="s">
        <v>192</v>
      </c>
      <c r="C525" s="9" t="s">
        <v>314</v>
      </c>
      <c r="D525" s="9"/>
      <c r="E525" s="9" t="s">
        <v>315</v>
      </c>
      <c r="F525" s="8" t="s">
        <v>156</v>
      </c>
      <c r="G525" s="10">
        <v>2658.64</v>
      </c>
      <c r="H525" s="10"/>
      <c r="I525" s="10"/>
      <c r="J525" s="27"/>
    </row>
    <row r="526" ht="18" customHeight="1" spans="1:10">
      <c r="A526" s="13" t="s">
        <v>170</v>
      </c>
      <c r="B526" s="15"/>
      <c r="C526" s="15"/>
      <c r="D526" s="15"/>
      <c r="E526" s="15"/>
      <c r="F526" s="15"/>
      <c r="G526" s="15"/>
      <c r="H526" s="15"/>
      <c r="I526" s="15"/>
      <c r="J526" s="24"/>
    </row>
    <row r="527" ht="39.75" customHeight="1" spans="1:10">
      <c r="A527" s="1" t="s">
        <v>140</v>
      </c>
      <c r="B527" s="1"/>
      <c r="C527" s="1"/>
      <c r="D527" s="1"/>
      <c r="E527" s="1"/>
      <c r="F527" s="1"/>
      <c r="G527" s="1"/>
      <c r="H527" s="2"/>
      <c r="I527" s="2"/>
      <c r="J527" s="2"/>
    </row>
    <row r="528" ht="41.25" customHeight="1" spans="1:10">
      <c r="A528" s="3" t="s">
        <v>18</v>
      </c>
      <c r="B528" s="3"/>
      <c r="C528" s="3"/>
      <c r="D528" s="23"/>
      <c r="E528" s="23"/>
      <c r="F528" s="23"/>
      <c r="G528" s="23"/>
      <c r="H528" s="4" t="s">
        <v>612</v>
      </c>
      <c r="I528" s="4"/>
      <c r="J528" s="4"/>
    </row>
    <row r="529" ht="17.25" customHeight="1" spans="1:10">
      <c r="A529" s="5" t="s">
        <v>20</v>
      </c>
      <c r="B529" s="6" t="s">
        <v>142</v>
      </c>
      <c r="C529" s="6" t="s">
        <v>143</v>
      </c>
      <c r="D529" s="6"/>
      <c r="E529" s="6" t="s">
        <v>144</v>
      </c>
      <c r="F529" s="6" t="s">
        <v>145</v>
      </c>
      <c r="G529" s="6" t="s">
        <v>146</v>
      </c>
      <c r="H529" s="6"/>
      <c r="I529" s="6" t="s">
        <v>147</v>
      </c>
      <c r="J529" s="17"/>
    </row>
    <row r="530" ht="28.5" customHeight="1" spans="1:10">
      <c r="A530" s="7"/>
      <c r="B530" s="8"/>
      <c r="C530" s="8"/>
      <c r="D530" s="8"/>
      <c r="E530" s="8"/>
      <c r="F530" s="8"/>
      <c r="G530" s="8"/>
      <c r="H530" s="8"/>
      <c r="I530" s="8" t="s">
        <v>148</v>
      </c>
      <c r="J530" s="26" t="s">
        <v>149</v>
      </c>
    </row>
    <row r="531" ht="143.25" customHeight="1" spans="1:10">
      <c r="A531" s="7">
        <v>276</v>
      </c>
      <c r="B531" s="9" t="s">
        <v>318</v>
      </c>
      <c r="C531" s="9" t="s">
        <v>613</v>
      </c>
      <c r="D531" s="9"/>
      <c r="E531" s="9" t="s">
        <v>614</v>
      </c>
      <c r="F531" s="8" t="s">
        <v>156</v>
      </c>
      <c r="G531" s="10">
        <v>345.57</v>
      </c>
      <c r="H531" s="10"/>
      <c r="I531" s="10"/>
      <c r="J531" s="27"/>
    </row>
    <row r="532" ht="117.75" customHeight="1" spans="1:10">
      <c r="A532" s="7">
        <v>277</v>
      </c>
      <c r="B532" s="9" t="s">
        <v>615</v>
      </c>
      <c r="C532" s="9" t="s">
        <v>323</v>
      </c>
      <c r="D532" s="9"/>
      <c r="E532" s="9" t="s">
        <v>324</v>
      </c>
      <c r="F532" s="8" t="s">
        <v>156</v>
      </c>
      <c r="G532" s="10">
        <v>201.36</v>
      </c>
      <c r="H532" s="10"/>
      <c r="I532" s="10"/>
      <c r="J532" s="27"/>
    </row>
    <row r="533" ht="117.75" customHeight="1" spans="1:10">
      <c r="A533" s="7">
        <v>278</v>
      </c>
      <c r="B533" s="9" t="s">
        <v>509</v>
      </c>
      <c r="C533" s="9" t="s">
        <v>323</v>
      </c>
      <c r="D533" s="9"/>
      <c r="E533" s="9" t="s">
        <v>616</v>
      </c>
      <c r="F533" s="8" t="s">
        <v>156</v>
      </c>
      <c r="G533" s="10">
        <v>32</v>
      </c>
      <c r="H533" s="10"/>
      <c r="I533" s="10"/>
      <c r="J533" s="27"/>
    </row>
    <row r="534" ht="181.5" customHeight="1" spans="1:10">
      <c r="A534" s="7">
        <v>279</v>
      </c>
      <c r="B534" s="9" t="s">
        <v>198</v>
      </c>
      <c r="C534" s="9" t="s">
        <v>316</v>
      </c>
      <c r="D534" s="9"/>
      <c r="E534" s="9" t="s">
        <v>548</v>
      </c>
      <c r="F534" s="8" t="s">
        <v>156</v>
      </c>
      <c r="G534" s="10">
        <v>4396.31</v>
      </c>
      <c r="H534" s="10"/>
      <c r="I534" s="10"/>
      <c r="J534" s="27"/>
    </row>
    <row r="535" ht="18" customHeight="1" spans="1:10">
      <c r="A535" s="13" t="s">
        <v>170</v>
      </c>
      <c r="B535" s="15"/>
      <c r="C535" s="15"/>
      <c r="D535" s="15"/>
      <c r="E535" s="15"/>
      <c r="F535" s="15"/>
      <c r="G535" s="15"/>
      <c r="H535" s="15"/>
      <c r="I535" s="15"/>
      <c r="J535" s="24"/>
    </row>
    <row r="536" ht="39.75" customHeight="1" spans="1:10">
      <c r="A536" s="1" t="s">
        <v>140</v>
      </c>
      <c r="B536" s="1"/>
      <c r="C536" s="1"/>
      <c r="D536" s="1"/>
      <c r="E536" s="1"/>
      <c r="F536" s="1"/>
      <c r="G536" s="1"/>
      <c r="H536" s="2"/>
      <c r="I536" s="2"/>
      <c r="J536" s="2"/>
    </row>
    <row r="537" ht="41.25" customHeight="1" spans="1:10">
      <c r="A537" s="3" t="s">
        <v>18</v>
      </c>
      <c r="B537" s="3"/>
      <c r="C537" s="3"/>
      <c r="D537" s="23"/>
      <c r="E537" s="23"/>
      <c r="F537" s="23"/>
      <c r="G537" s="23"/>
      <c r="H537" s="4" t="s">
        <v>617</v>
      </c>
      <c r="I537" s="4"/>
      <c r="J537" s="4"/>
    </row>
    <row r="538" ht="17.25" customHeight="1" spans="1:10">
      <c r="A538" s="5" t="s">
        <v>20</v>
      </c>
      <c r="B538" s="6" t="s">
        <v>142</v>
      </c>
      <c r="C538" s="6" t="s">
        <v>143</v>
      </c>
      <c r="D538" s="6"/>
      <c r="E538" s="6" t="s">
        <v>144</v>
      </c>
      <c r="F538" s="6" t="s">
        <v>145</v>
      </c>
      <c r="G538" s="6" t="s">
        <v>146</v>
      </c>
      <c r="H538" s="6"/>
      <c r="I538" s="6" t="s">
        <v>147</v>
      </c>
      <c r="J538" s="17"/>
    </row>
    <row r="539" ht="28.5" customHeight="1" spans="1:10">
      <c r="A539" s="7"/>
      <c r="B539" s="8"/>
      <c r="C539" s="8"/>
      <c r="D539" s="8"/>
      <c r="E539" s="8"/>
      <c r="F539" s="8"/>
      <c r="G539" s="8"/>
      <c r="H539" s="8"/>
      <c r="I539" s="8" t="s">
        <v>148</v>
      </c>
      <c r="J539" s="26" t="s">
        <v>149</v>
      </c>
    </row>
    <row r="540" ht="207" customHeight="1" spans="1:10">
      <c r="A540" s="7">
        <v>280</v>
      </c>
      <c r="B540" s="9" t="s">
        <v>618</v>
      </c>
      <c r="C540" s="9" t="s">
        <v>619</v>
      </c>
      <c r="D540" s="9"/>
      <c r="E540" s="9" t="s">
        <v>620</v>
      </c>
      <c r="F540" s="8" t="s">
        <v>156</v>
      </c>
      <c r="G540" s="10">
        <v>33.36</v>
      </c>
      <c r="H540" s="10"/>
      <c r="I540" s="10"/>
      <c r="J540" s="27"/>
    </row>
    <row r="541" ht="181.5" customHeight="1" spans="1:10">
      <c r="A541" s="7">
        <v>281</v>
      </c>
      <c r="B541" s="9" t="s">
        <v>621</v>
      </c>
      <c r="C541" s="9" t="s">
        <v>622</v>
      </c>
      <c r="D541" s="9"/>
      <c r="E541" s="9" t="s">
        <v>623</v>
      </c>
      <c r="F541" s="8" t="s">
        <v>156</v>
      </c>
      <c r="G541" s="10">
        <v>450</v>
      </c>
      <c r="H541" s="10"/>
      <c r="I541" s="10"/>
      <c r="J541" s="27"/>
    </row>
    <row r="542" ht="28.5" customHeight="1" spans="1:10">
      <c r="A542" s="7">
        <v>282</v>
      </c>
      <c r="B542" s="9" t="s">
        <v>327</v>
      </c>
      <c r="C542" s="9" t="s">
        <v>181</v>
      </c>
      <c r="D542" s="9"/>
      <c r="E542" s="9" t="s">
        <v>624</v>
      </c>
      <c r="F542" s="8" t="s">
        <v>156</v>
      </c>
      <c r="G542" s="10">
        <v>5829.03</v>
      </c>
      <c r="H542" s="10"/>
      <c r="I542" s="10"/>
      <c r="J542" s="27"/>
    </row>
    <row r="543" ht="18" customHeight="1" spans="1:10">
      <c r="A543" s="13" t="s">
        <v>170</v>
      </c>
      <c r="B543" s="15"/>
      <c r="C543" s="15"/>
      <c r="D543" s="15"/>
      <c r="E543" s="15"/>
      <c r="F543" s="15"/>
      <c r="G543" s="15"/>
      <c r="H543" s="15"/>
      <c r="I543" s="15"/>
      <c r="J543" s="24"/>
    </row>
    <row r="544" ht="39.75" customHeight="1" spans="1:10">
      <c r="A544" s="1" t="s">
        <v>140</v>
      </c>
      <c r="B544" s="1"/>
      <c r="C544" s="1"/>
      <c r="D544" s="1"/>
      <c r="E544" s="1"/>
      <c r="F544" s="1"/>
      <c r="G544" s="1"/>
      <c r="H544" s="2"/>
      <c r="I544" s="2"/>
      <c r="J544" s="2"/>
    </row>
    <row r="545" ht="41.25" customHeight="1" spans="1:10">
      <c r="A545" s="3" t="s">
        <v>18</v>
      </c>
      <c r="B545" s="3"/>
      <c r="C545" s="3"/>
      <c r="D545" s="23"/>
      <c r="E545" s="23"/>
      <c r="F545" s="23"/>
      <c r="G545" s="23"/>
      <c r="H545" s="4" t="s">
        <v>625</v>
      </c>
      <c r="I545" s="4"/>
      <c r="J545" s="4"/>
    </row>
    <row r="546" ht="17.25" customHeight="1" spans="1:10">
      <c r="A546" s="5" t="s">
        <v>20</v>
      </c>
      <c r="B546" s="6" t="s">
        <v>142</v>
      </c>
      <c r="C546" s="6" t="s">
        <v>143</v>
      </c>
      <c r="D546" s="6"/>
      <c r="E546" s="6" t="s">
        <v>144</v>
      </c>
      <c r="F546" s="6" t="s">
        <v>145</v>
      </c>
      <c r="G546" s="6" t="s">
        <v>146</v>
      </c>
      <c r="H546" s="6"/>
      <c r="I546" s="6" t="s">
        <v>147</v>
      </c>
      <c r="J546" s="17"/>
    </row>
    <row r="547" ht="28.5" customHeight="1" spans="1:10">
      <c r="A547" s="7"/>
      <c r="B547" s="8"/>
      <c r="C547" s="8"/>
      <c r="D547" s="8"/>
      <c r="E547" s="8"/>
      <c r="F547" s="8"/>
      <c r="G547" s="8"/>
      <c r="H547" s="8"/>
      <c r="I547" s="8" t="s">
        <v>148</v>
      </c>
      <c r="J547" s="26" t="s">
        <v>149</v>
      </c>
    </row>
    <row r="548" ht="194.25" customHeight="1" spans="1:10">
      <c r="A548" s="7">
        <v>283</v>
      </c>
      <c r="B548" s="9" t="s">
        <v>329</v>
      </c>
      <c r="C548" s="9" t="s">
        <v>626</v>
      </c>
      <c r="D548" s="9"/>
      <c r="E548" s="9" t="s">
        <v>627</v>
      </c>
      <c r="F548" s="8" t="s">
        <v>239</v>
      </c>
      <c r="G548" s="10">
        <v>2385.32</v>
      </c>
      <c r="H548" s="10"/>
      <c r="I548" s="10"/>
      <c r="J548" s="27"/>
    </row>
    <row r="549" ht="232.5" customHeight="1" spans="1:10">
      <c r="A549" s="7">
        <v>284</v>
      </c>
      <c r="B549" s="9" t="s">
        <v>355</v>
      </c>
      <c r="C549" s="9" t="s">
        <v>628</v>
      </c>
      <c r="D549" s="9"/>
      <c r="E549" s="9" t="s">
        <v>629</v>
      </c>
      <c r="F549" s="8" t="s">
        <v>239</v>
      </c>
      <c r="G549" s="10">
        <v>219.5</v>
      </c>
      <c r="H549" s="10"/>
      <c r="I549" s="10"/>
      <c r="J549" s="27"/>
    </row>
    <row r="550" ht="105" customHeight="1" spans="1:10">
      <c r="A550" s="7">
        <v>285</v>
      </c>
      <c r="B550" s="9" t="s">
        <v>551</v>
      </c>
      <c r="C550" s="9" t="s">
        <v>333</v>
      </c>
      <c r="D550" s="9"/>
      <c r="E550" s="9" t="s">
        <v>334</v>
      </c>
      <c r="F550" s="8" t="s">
        <v>239</v>
      </c>
      <c r="G550" s="10">
        <v>114.9</v>
      </c>
      <c r="H550" s="10"/>
      <c r="I550" s="10"/>
      <c r="J550" s="27"/>
    </row>
    <row r="551" ht="18" customHeight="1" spans="1:10">
      <c r="A551" s="13" t="s">
        <v>170</v>
      </c>
      <c r="B551" s="15"/>
      <c r="C551" s="15"/>
      <c r="D551" s="15"/>
      <c r="E551" s="15"/>
      <c r="F551" s="15"/>
      <c r="G551" s="15"/>
      <c r="H551" s="15"/>
      <c r="I551" s="15"/>
      <c r="J551" s="24"/>
    </row>
    <row r="552" ht="39.75" customHeight="1" spans="1:10">
      <c r="A552" s="1" t="s">
        <v>140</v>
      </c>
      <c r="B552" s="1"/>
      <c r="C552" s="1"/>
      <c r="D552" s="1"/>
      <c r="E552" s="1"/>
      <c r="F552" s="1"/>
      <c r="G552" s="1"/>
      <c r="H552" s="2"/>
      <c r="I552" s="2"/>
      <c r="J552" s="2"/>
    </row>
    <row r="553" ht="41.25" customHeight="1" spans="1:10">
      <c r="A553" s="3" t="s">
        <v>18</v>
      </c>
      <c r="B553" s="3"/>
      <c r="C553" s="3"/>
      <c r="D553" s="23"/>
      <c r="E553" s="23"/>
      <c r="F553" s="23"/>
      <c r="G553" s="23"/>
      <c r="H553" s="4" t="s">
        <v>630</v>
      </c>
      <c r="I553" s="4"/>
      <c r="J553" s="4"/>
    </row>
    <row r="554" ht="17.25" customHeight="1" spans="1:10">
      <c r="A554" s="5" t="s">
        <v>20</v>
      </c>
      <c r="B554" s="6" t="s">
        <v>142</v>
      </c>
      <c r="C554" s="6" t="s">
        <v>143</v>
      </c>
      <c r="D554" s="6"/>
      <c r="E554" s="6" t="s">
        <v>144</v>
      </c>
      <c r="F554" s="6" t="s">
        <v>145</v>
      </c>
      <c r="G554" s="6" t="s">
        <v>146</v>
      </c>
      <c r="H554" s="6"/>
      <c r="I554" s="6" t="s">
        <v>147</v>
      </c>
      <c r="J554" s="17"/>
    </row>
    <row r="555" ht="28.5" customHeight="1" spans="1:10">
      <c r="A555" s="7"/>
      <c r="B555" s="8"/>
      <c r="C555" s="8"/>
      <c r="D555" s="8"/>
      <c r="E555" s="8"/>
      <c r="F555" s="8"/>
      <c r="G555" s="8"/>
      <c r="H555" s="8"/>
      <c r="I555" s="8" t="s">
        <v>148</v>
      </c>
      <c r="J555" s="26" t="s">
        <v>149</v>
      </c>
    </row>
    <row r="556" ht="54" customHeight="1" spans="1:10">
      <c r="A556" s="7">
        <v>286</v>
      </c>
      <c r="B556" s="9" t="s">
        <v>336</v>
      </c>
      <c r="C556" s="9" t="s">
        <v>337</v>
      </c>
      <c r="D556" s="9"/>
      <c r="E556" s="9" t="s">
        <v>338</v>
      </c>
      <c r="F556" s="8" t="s">
        <v>217</v>
      </c>
      <c r="G556" s="10">
        <v>38.47</v>
      </c>
      <c r="H556" s="10"/>
      <c r="I556" s="10"/>
      <c r="J556" s="27"/>
    </row>
    <row r="557" ht="28.5" customHeight="1" spans="1:10">
      <c r="A557" s="7">
        <v>287</v>
      </c>
      <c r="B557" s="9" t="s">
        <v>376</v>
      </c>
      <c r="C557" s="9" t="s">
        <v>339</v>
      </c>
      <c r="D557" s="9"/>
      <c r="E557" s="9" t="s">
        <v>340</v>
      </c>
      <c r="F557" s="8" t="s">
        <v>217</v>
      </c>
      <c r="G557" s="10">
        <v>17.28</v>
      </c>
      <c r="H557" s="10"/>
      <c r="I557" s="10"/>
      <c r="J557" s="27"/>
    </row>
    <row r="558" ht="28.5" customHeight="1" spans="1:10">
      <c r="A558" s="7">
        <v>288</v>
      </c>
      <c r="B558" s="9" t="s">
        <v>341</v>
      </c>
      <c r="C558" s="9" t="s">
        <v>342</v>
      </c>
      <c r="D558" s="9"/>
      <c r="E558" s="9" t="s">
        <v>343</v>
      </c>
      <c r="F558" s="8" t="s">
        <v>217</v>
      </c>
      <c r="G558" s="10">
        <v>18.6</v>
      </c>
      <c r="H558" s="10"/>
      <c r="I558" s="10"/>
      <c r="J558" s="27"/>
    </row>
    <row r="559" ht="130.5" customHeight="1" spans="1:10">
      <c r="A559" s="7">
        <v>289</v>
      </c>
      <c r="B559" s="9" t="s">
        <v>517</v>
      </c>
      <c r="C559" s="9" t="s">
        <v>631</v>
      </c>
      <c r="D559" s="9"/>
      <c r="E559" s="9" t="s">
        <v>632</v>
      </c>
      <c r="F559" s="8" t="s">
        <v>239</v>
      </c>
      <c r="G559" s="10">
        <v>124.4</v>
      </c>
      <c r="H559" s="10"/>
      <c r="I559" s="10"/>
      <c r="J559" s="27"/>
    </row>
    <row r="560" ht="232.5" customHeight="1" spans="1:10">
      <c r="A560" s="7">
        <v>290</v>
      </c>
      <c r="B560" s="9" t="s">
        <v>371</v>
      </c>
      <c r="C560" s="9" t="s">
        <v>348</v>
      </c>
      <c r="D560" s="9"/>
      <c r="E560" s="9" t="s">
        <v>349</v>
      </c>
      <c r="F560" s="8" t="s">
        <v>239</v>
      </c>
      <c r="G560" s="10">
        <v>1397.92</v>
      </c>
      <c r="H560" s="10"/>
      <c r="I560" s="10"/>
      <c r="J560" s="27"/>
    </row>
    <row r="561" ht="54" customHeight="1" spans="1:10">
      <c r="A561" s="7">
        <v>291</v>
      </c>
      <c r="B561" s="9" t="s">
        <v>386</v>
      </c>
      <c r="C561" s="9" t="s">
        <v>351</v>
      </c>
      <c r="D561" s="9"/>
      <c r="E561" s="9" t="s">
        <v>338</v>
      </c>
      <c r="F561" s="8" t="s">
        <v>217</v>
      </c>
      <c r="G561" s="10">
        <v>436.15</v>
      </c>
      <c r="H561" s="10"/>
      <c r="I561" s="10"/>
      <c r="J561" s="27"/>
    </row>
    <row r="562" ht="28.5" customHeight="1" spans="1:10">
      <c r="A562" s="7">
        <v>292</v>
      </c>
      <c r="B562" s="9" t="s">
        <v>486</v>
      </c>
      <c r="C562" s="9" t="s">
        <v>353</v>
      </c>
      <c r="D562" s="9"/>
      <c r="E562" s="9" t="s">
        <v>343</v>
      </c>
      <c r="F562" s="8" t="s">
        <v>217</v>
      </c>
      <c r="G562" s="10">
        <v>436.15</v>
      </c>
      <c r="H562" s="10"/>
      <c r="I562" s="10"/>
      <c r="J562" s="27"/>
    </row>
    <row r="563" ht="18" customHeight="1" spans="1:10">
      <c r="A563" s="13" t="s">
        <v>170</v>
      </c>
      <c r="B563" s="15"/>
      <c r="C563" s="15"/>
      <c r="D563" s="15"/>
      <c r="E563" s="15"/>
      <c r="F563" s="15"/>
      <c r="G563" s="15"/>
      <c r="H563" s="15"/>
      <c r="I563" s="15"/>
      <c r="J563" s="24"/>
    </row>
    <row r="564" ht="39.75" customHeight="1" spans="1:10">
      <c r="A564" s="1" t="s">
        <v>140</v>
      </c>
      <c r="B564" s="1"/>
      <c r="C564" s="1"/>
      <c r="D564" s="1"/>
      <c r="E564" s="1"/>
      <c r="F564" s="1"/>
      <c r="G564" s="1"/>
      <c r="H564" s="2"/>
      <c r="I564" s="2"/>
      <c r="J564" s="2"/>
    </row>
    <row r="565" ht="41.25" customHeight="1" spans="1:10">
      <c r="A565" s="3" t="s">
        <v>18</v>
      </c>
      <c r="B565" s="3"/>
      <c r="C565" s="3"/>
      <c r="D565" s="23"/>
      <c r="E565" s="23"/>
      <c r="F565" s="23"/>
      <c r="G565" s="23"/>
      <c r="H565" s="4" t="s">
        <v>633</v>
      </c>
      <c r="I565" s="4"/>
      <c r="J565" s="4"/>
    </row>
    <row r="566" ht="17.25" customHeight="1" spans="1:10">
      <c r="A566" s="5" t="s">
        <v>20</v>
      </c>
      <c r="B566" s="6" t="s">
        <v>142</v>
      </c>
      <c r="C566" s="6" t="s">
        <v>143</v>
      </c>
      <c r="D566" s="6"/>
      <c r="E566" s="6" t="s">
        <v>144</v>
      </c>
      <c r="F566" s="6" t="s">
        <v>145</v>
      </c>
      <c r="G566" s="6" t="s">
        <v>146</v>
      </c>
      <c r="H566" s="6"/>
      <c r="I566" s="6" t="s">
        <v>147</v>
      </c>
      <c r="J566" s="17"/>
    </row>
    <row r="567" ht="28.5" customHeight="1" spans="1:10">
      <c r="A567" s="7"/>
      <c r="B567" s="8"/>
      <c r="C567" s="8"/>
      <c r="D567" s="8"/>
      <c r="E567" s="8"/>
      <c r="F567" s="8"/>
      <c r="G567" s="8"/>
      <c r="H567" s="8"/>
      <c r="I567" s="8" t="s">
        <v>148</v>
      </c>
      <c r="J567" s="26" t="s">
        <v>149</v>
      </c>
    </row>
    <row r="568" ht="156" customHeight="1" spans="1:10">
      <c r="A568" s="7">
        <v>293</v>
      </c>
      <c r="B568" s="9" t="s">
        <v>634</v>
      </c>
      <c r="C568" s="9" t="s">
        <v>635</v>
      </c>
      <c r="D568" s="9"/>
      <c r="E568" s="9" t="s">
        <v>636</v>
      </c>
      <c r="F568" s="8" t="s">
        <v>506</v>
      </c>
      <c r="G568" s="10">
        <v>3</v>
      </c>
      <c r="H568" s="10"/>
      <c r="I568" s="10"/>
      <c r="J568" s="27"/>
    </row>
    <row r="569" ht="41.25" customHeight="1" spans="1:10">
      <c r="A569" s="7">
        <v>294</v>
      </c>
      <c r="B569" s="9" t="s">
        <v>358</v>
      </c>
      <c r="C569" s="9" t="s">
        <v>359</v>
      </c>
      <c r="D569" s="9"/>
      <c r="E569" s="9" t="s">
        <v>360</v>
      </c>
      <c r="F569" s="8" t="s">
        <v>156</v>
      </c>
      <c r="G569" s="10">
        <v>11.7</v>
      </c>
      <c r="H569" s="10"/>
      <c r="I569" s="10"/>
      <c r="J569" s="27"/>
    </row>
    <row r="570" ht="105" customHeight="1" spans="1:10">
      <c r="A570" s="7">
        <v>295</v>
      </c>
      <c r="B570" s="9" t="s">
        <v>332</v>
      </c>
      <c r="C570" s="9" t="s">
        <v>637</v>
      </c>
      <c r="D570" s="9"/>
      <c r="E570" s="9" t="s">
        <v>638</v>
      </c>
      <c r="F570" s="8" t="s">
        <v>239</v>
      </c>
      <c r="G570" s="10">
        <v>7.8</v>
      </c>
      <c r="H570" s="10"/>
      <c r="I570" s="10"/>
      <c r="J570" s="27"/>
    </row>
    <row r="571" ht="105" customHeight="1" spans="1:10">
      <c r="A571" s="7">
        <v>296</v>
      </c>
      <c r="B571" s="9" t="s">
        <v>639</v>
      </c>
      <c r="C571" s="9" t="s">
        <v>640</v>
      </c>
      <c r="D571" s="9"/>
      <c r="E571" s="9" t="s">
        <v>641</v>
      </c>
      <c r="F571" s="8" t="s">
        <v>239</v>
      </c>
      <c r="G571" s="10">
        <v>64.28</v>
      </c>
      <c r="H571" s="10"/>
      <c r="I571" s="10"/>
      <c r="J571" s="27"/>
    </row>
    <row r="572" ht="18" customHeight="1" spans="1:10">
      <c r="A572" s="13" t="s">
        <v>170</v>
      </c>
      <c r="B572" s="15"/>
      <c r="C572" s="15"/>
      <c r="D572" s="15"/>
      <c r="E572" s="15"/>
      <c r="F572" s="15"/>
      <c r="G572" s="15"/>
      <c r="H572" s="15"/>
      <c r="I572" s="15"/>
      <c r="J572" s="24"/>
    </row>
    <row r="573" ht="39.75" customHeight="1" spans="1:10">
      <c r="A573" s="1" t="s">
        <v>140</v>
      </c>
      <c r="B573" s="1"/>
      <c r="C573" s="1"/>
      <c r="D573" s="1"/>
      <c r="E573" s="1"/>
      <c r="F573" s="1"/>
      <c r="G573" s="1"/>
      <c r="H573" s="2"/>
      <c r="I573" s="2"/>
      <c r="J573" s="2"/>
    </row>
    <row r="574" ht="41.25" customHeight="1" spans="1:10">
      <c r="A574" s="3" t="s">
        <v>18</v>
      </c>
      <c r="B574" s="3"/>
      <c r="C574" s="3"/>
      <c r="D574" s="23"/>
      <c r="E574" s="23"/>
      <c r="F574" s="23"/>
      <c r="G574" s="23"/>
      <c r="H574" s="4" t="s">
        <v>642</v>
      </c>
      <c r="I574" s="4"/>
      <c r="J574" s="4"/>
    </row>
    <row r="575" ht="17.25" customHeight="1" spans="1:10">
      <c r="A575" s="5" t="s">
        <v>20</v>
      </c>
      <c r="B575" s="6" t="s">
        <v>142</v>
      </c>
      <c r="C575" s="6" t="s">
        <v>143</v>
      </c>
      <c r="D575" s="6"/>
      <c r="E575" s="6" t="s">
        <v>144</v>
      </c>
      <c r="F575" s="6" t="s">
        <v>145</v>
      </c>
      <c r="G575" s="6" t="s">
        <v>146</v>
      </c>
      <c r="H575" s="6"/>
      <c r="I575" s="6" t="s">
        <v>147</v>
      </c>
      <c r="J575" s="17"/>
    </row>
    <row r="576" ht="28.5" customHeight="1" spans="1:10">
      <c r="A576" s="7"/>
      <c r="B576" s="8"/>
      <c r="C576" s="8"/>
      <c r="D576" s="8"/>
      <c r="E576" s="8"/>
      <c r="F576" s="8"/>
      <c r="G576" s="8"/>
      <c r="H576" s="8"/>
      <c r="I576" s="8" t="s">
        <v>148</v>
      </c>
      <c r="J576" s="26" t="s">
        <v>149</v>
      </c>
    </row>
    <row r="577" ht="194.25" customHeight="1" spans="1:10">
      <c r="A577" s="7">
        <v>297</v>
      </c>
      <c r="B577" s="9" t="s">
        <v>643</v>
      </c>
      <c r="C577" s="9" t="s">
        <v>356</v>
      </c>
      <c r="D577" s="9"/>
      <c r="E577" s="9" t="s">
        <v>357</v>
      </c>
      <c r="F577" s="8" t="s">
        <v>239</v>
      </c>
      <c r="G577" s="10">
        <v>282</v>
      </c>
      <c r="H577" s="10"/>
      <c r="I577" s="10"/>
      <c r="J577" s="27"/>
    </row>
    <row r="578" ht="207" customHeight="1" spans="1:10">
      <c r="A578" s="7">
        <v>302</v>
      </c>
      <c r="B578" s="9" t="s">
        <v>559</v>
      </c>
      <c r="C578" s="9" t="s">
        <v>372</v>
      </c>
      <c r="D578" s="9"/>
      <c r="E578" s="9" t="s">
        <v>373</v>
      </c>
      <c r="F578" s="8" t="s">
        <v>239</v>
      </c>
      <c r="G578" s="10">
        <v>14</v>
      </c>
      <c r="H578" s="10"/>
      <c r="I578" s="10"/>
      <c r="J578" s="27"/>
    </row>
    <row r="579" ht="54" customHeight="1" spans="1:10">
      <c r="A579" s="7">
        <v>303</v>
      </c>
      <c r="B579" s="9" t="s">
        <v>350</v>
      </c>
      <c r="C579" s="9" t="s">
        <v>375</v>
      </c>
      <c r="D579" s="9"/>
      <c r="E579" s="9" t="s">
        <v>338</v>
      </c>
      <c r="F579" s="8" t="s">
        <v>217</v>
      </c>
      <c r="G579" s="10">
        <v>6.27</v>
      </c>
      <c r="H579" s="10"/>
      <c r="I579" s="10"/>
      <c r="J579" s="27"/>
    </row>
    <row r="580" ht="28.5" customHeight="1" spans="1:10">
      <c r="A580" s="7">
        <v>304</v>
      </c>
      <c r="B580" s="9" t="s">
        <v>493</v>
      </c>
      <c r="C580" s="9" t="s">
        <v>379</v>
      </c>
      <c r="D580" s="9"/>
      <c r="E580" s="9" t="s">
        <v>343</v>
      </c>
      <c r="F580" s="8" t="s">
        <v>217</v>
      </c>
      <c r="G580" s="10">
        <v>3.1</v>
      </c>
      <c r="H580" s="10"/>
      <c r="I580" s="10"/>
      <c r="J580" s="27"/>
    </row>
    <row r="581" ht="28.5" customHeight="1" spans="1:10">
      <c r="A581" s="7">
        <v>305</v>
      </c>
      <c r="B581" s="9" t="s">
        <v>232</v>
      </c>
      <c r="C581" s="9" t="s">
        <v>377</v>
      </c>
      <c r="D581" s="9"/>
      <c r="E581" s="9" t="s">
        <v>340</v>
      </c>
      <c r="F581" s="8" t="s">
        <v>217</v>
      </c>
      <c r="G581" s="10">
        <v>2.76</v>
      </c>
      <c r="H581" s="10"/>
      <c r="I581" s="10"/>
      <c r="J581" s="27"/>
    </row>
    <row r="582" ht="28.5" customHeight="1" spans="1:10">
      <c r="A582" s="7">
        <v>306</v>
      </c>
      <c r="B582" s="9" t="s">
        <v>487</v>
      </c>
      <c r="C582" s="9" t="s">
        <v>295</v>
      </c>
      <c r="D582" s="9"/>
      <c r="E582" s="9" t="s">
        <v>381</v>
      </c>
      <c r="F582" s="8" t="s">
        <v>156</v>
      </c>
      <c r="G582" s="10">
        <v>7.95</v>
      </c>
      <c r="H582" s="10"/>
      <c r="I582" s="10"/>
      <c r="J582" s="27"/>
    </row>
    <row r="583" ht="15.75" customHeight="1" spans="1:10">
      <c r="A583" s="7">
        <v>307</v>
      </c>
      <c r="B583" s="9" t="s">
        <v>469</v>
      </c>
      <c r="C583" s="9" t="s">
        <v>383</v>
      </c>
      <c r="D583" s="9"/>
      <c r="E583" s="9" t="s">
        <v>384</v>
      </c>
      <c r="F583" s="8" t="s">
        <v>156</v>
      </c>
      <c r="G583" s="10">
        <v>6.8</v>
      </c>
      <c r="H583" s="10"/>
      <c r="I583" s="10"/>
      <c r="J583" s="27"/>
    </row>
    <row r="584" ht="15.75" customHeight="1" spans="1:10">
      <c r="A584" s="7"/>
      <c r="B584" s="9"/>
      <c r="C584" s="9" t="s">
        <v>585</v>
      </c>
      <c r="D584" s="9"/>
      <c r="E584" s="9"/>
      <c r="F584" s="8"/>
      <c r="G584" s="9"/>
      <c r="H584" s="9"/>
      <c r="I584" s="9"/>
      <c r="J584" s="27"/>
    </row>
    <row r="585" ht="18" customHeight="1" spans="1:10">
      <c r="A585" s="13" t="s">
        <v>170</v>
      </c>
      <c r="B585" s="15"/>
      <c r="C585" s="15"/>
      <c r="D585" s="15"/>
      <c r="E585" s="15"/>
      <c r="F585" s="15"/>
      <c r="G585" s="15"/>
      <c r="H585" s="15"/>
      <c r="I585" s="15"/>
      <c r="J585" s="24"/>
    </row>
    <row r="586" ht="39.75" customHeight="1" spans="1:10">
      <c r="A586" s="1" t="s">
        <v>140</v>
      </c>
      <c r="B586" s="1"/>
      <c r="C586" s="1"/>
      <c r="D586" s="1"/>
      <c r="E586" s="1"/>
      <c r="F586" s="1"/>
      <c r="G586" s="1"/>
      <c r="H586" s="2"/>
      <c r="I586" s="2"/>
      <c r="J586" s="2"/>
    </row>
    <row r="587" ht="41.25" customHeight="1" spans="1:10">
      <c r="A587" s="3" t="s">
        <v>18</v>
      </c>
      <c r="B587" s="3"/>
      <c r="C587" s="3"/>
      <c r="D587" s="23"/>
      <c r="E587" s="23"/>
      <c r="F587" s="23"/>
      <c r="G587" s="23"/>
      <c r="H587" s="4" t="s">
        <v>644</v>
      </c>
      <c r="I587" s="4"/>
      <c r="J587" s="4"/>
    </row>
    <row r="588" ht="17.25" customHeight="1" spans="1:10">
      <c r="A588" s="5" t="s">
        <v>20</v>
      </c>
      <c r="B588" s="6" t="s">
        <v>142</v>
      </c>
      <c r="C588" s="6" t="s">
        <v>143</v>
      </c>
      <c r="D588" s="6"/>
      <c r="E588" s="6" t="s">
        <v>144</v>
      </c>
      <c r="F588" s="6" t="s">
        <v>145</v>
      </c>
      <c r="G588" s="6" t="s">
        <v>146</v>
      </c>
      <c r="H588" s="6"/>
      <c r="I588" s="6" t="s">
        <v>147</v>
      </c>
      <c r="J588" s="17"/>
    </row>
    <row r="589" ht="28.5" customHeight="1" spans="1:10">
      <c r="A589" s="7"/>
      <c r="B589" s="8"/>
      <c r="C589" s="8"/>
      <c r="D589" s="8"/>
      <c r="E589" s="8"/>
      <c r="F589" s="8"/>
      <c r="G589" s="8"/>
      <c r="H589" s="8"/>
      <c r="I589" s="8" t="s">
        <v>148</v>
      </c>
      <c r="J589" s="26" t="s">
        <v>149</v>
      </c>
    </row>
    <row r="590" ht="66.75" customHeight="1" spans="1:10">
      <c r="A590" s="7">
        <v>298</v>
      </c>
      <c r="B590" s="9" t="s">
        <v>267</v>
      </c>
      <c r="C590" s="9" t="s">
        <v>268</v>
      </c>
      <c r="D590" s="9"/>
      <c r="E590" s="9" t="s">
        <v>645</v>
      </c>
      <c r="F590" s="8" t="s">
        <v>217</v>
      </c>
      <c r="G590" s="10">
        <v>54.09</v>
      </c>
      <c r="H590" s="10"/>
      <c r="I590" s="10"/>
      <c r="J590" s="27"/>
    </row>
    <row r="591" ht="41.25" customHeight="1" spans="1:10">
      <c r="A591" s="7">
        <v>299</v>
      </c>
      <c r="B591" s="9" t="s">
        <v>236</v>
      </c>
      <c r="C591" s="9" t="s">
        <v>237</v>
      </c>
      <c r="D591" s="9"/>
      <c r="E591" s="9" t="s">
        <v>270</v>
      </c>
      <c r="F591" s="8" t="s">
        <v>239</v>
      </c>
      <c r="G591" s="10">
        <v>31.55</v>
      </c>
      <c r="H591" s="10"/>
      <c r="I591" s="10"/>
      <c r="J591" s="27"/>
    </row>
    <row r="592" ht="28.5" customHeight="1" spans="1:10">
      <c r="A592" s="7">
        <v>300</v>
      </c>
      <c r="B592" s="9" t="s">
        <v>272</v>
      </c>
      <c r="C592" s="9" t="s">
        <v>273</v>
      </c>
      <c r="D592" s="9"/>
      <c r="E592" s="9" t="s">
        <v>274</v>
      </c>
      <c r="F592" s="8" t="s">
        <v>239</v>
      </c>
      <c r="G592" s="10">
        <v>16.38</v>
      </c>
      <c r="H592" s="10"/>
      <c r="I592" s="10"/>
      <c r="J592" s="27"/>
    </row>
    <row r="593" ht="15.75" customHeight="1" spans="1:10">
      <c r="A593" s="7">
        <v>301</v>
      </c>
      <c r="B593" s="9" t="s">
        <v>246</v>
      </c>
      <c r="C593" s="9" t="s">
        <v>247</v>
      </c>
      <c r="D593" s="9"/>
      <c r="E593" s="9" t="s">
        <v>588</v>
      </c>
      <c r="F593" s="8" t="s">
        <v>217</v>
      </c>
      <c r="G593" s="10">
        <v>14.42</v>
      </c>
      <c r="H593" s="10"/>
      <c r="I593" s="10"/>
      <c r="J593" s="27"/>
    </row>
    <row r="594" ht="15.75" customHeight="1" spans="1:10">
      <c r="A594" s="7"/>
      <c r="B594" s="9"/>
      <c r="C594" s="9" t="s">
        <v>480</v>
      </c>
      <c r="D594" s="9"/>
      <c r="E594" s="9"/>
      <c r="F594" s="8"/>
      <c r="G594" s="9"/>
      <c r="H594" s="9"/>
      <c r="I594" s="9"/>
      <c r="J594" s="27"/>
    </row>
    <row r="595" ht="41.25" customHeight="1" spans="1:10">
      <c r="A595" s="7">
        <v>269</v>
      </c>
      <c r="B595" s="9" t="s">
        <v>481</v>
      </c>
      <c r="C595" s="9" t="s">
        <v>480</v>
      </c>
      <c r="D595" s="9"/>
      <c r="E595" s="9" t="s">
        <v>482</v>
      </c>
      <c r="F595" s="8" t="s">
        <v>156</v>
      </c>
      <c r="G595" s="10">
        <v>80</v>
      </c>
      <c r="H595" s="10"/>
      <c r="I595" s="10"/>
      <c r="J595" s="27"/>
    </row>
    <row r="596" ht="54" customHeight="1" spans="1:10">
      <c r="A596" s="7">
        <v>270</v>
      </c>
      <c r="B596" s="9" t="s">
        <v>290</v>
      </c>
      <c r="C596" s="9" t="s">
        <v>291</v>
      </c>
      <c r="D596" s="9"/>
      <c r="E596" s="9" t="s">
        <v>408</v>
      </c>
      <c r="F596" s="8" t="s">
        <v>217</v>
      </c>
      <c r="G596" s="10">
        <v>2.08</v>
      </c>
      <c r="H596" s="10"/>
      <c r="I596" s="10"/>
      <c r="J596" s="27"/>
    </row>
    <row r="597" ht="41.25" customHeight="1" spans="1:10">
      <c r="A597" s="7">
        <v>271</v>
      </c>
      <c r="B597" s="9" t="s">
        <v>398</v>
      </c>
      <c r="C597" s="9" t="s">
        <v>399</v>
      </c>
      <c r="D597" s="9"/>
      <c r="E597" s="9" t="s">
        <v>231</v>
      </c>
      <c r="F597" s="8" t="s">
        <v>217</v>
      </c>
      <c r="G597" s="10">
        <v>0.82</v>
      </c>
      <c r="H597" s="10"/>
      <c r="I597" s="10"/>
      <c r="J597" s="27"/>
    </row>
    <row r="598" ht="54" customHeight="1" spans="1:10">
      <c r="A598" s="7">
        <v>272</v>
      </c>
      <c r="B598" s="9" t="s">
        <v>484</v>
      </c>
      <c r="C598" s="9" t="s">
        <v>485</v>
      </c>
      <c r="D598" s="9"/>
      <c r="E598" s="9" t="s">
        <v>216</v>
      </c>
      <c r="F598" s="8" t="s">
        <v>217</v>
      </c>
      <c r="G598" s="10">
        <v>6.35</v>
      </c>
      <c r="H598" s="10"/>
      <c r="I598" s="10"/>
      <c r="J598" s="27"/>
    </row>
    <row r="599" ht="41.25" customHeight="1" spans="1:10">
      <c r="A599" s="7">
        <v>273</v>
      </c>
      <c r="B599" s="9" t="s">
        <v>390</v>
      </c>
      <c r="C599" s="9" t="s">
        <v>225</v>
      </c>
      <c r="D599" s="9"/>
      <c r="E599" s="9" t="s">
        <v>226</v>
      </c>
      <c r="F599" s="8" t="s">
        <v>217</v>
      </c>
      <c r="G599" s="10">
        <v>6.35</v>
      </c>
      <c r="H599" s="10"/>
      <c r="I599" s="10"/>
      <c r="J599" s="27"/>
    </row>
    <row r="600" ht="28.5" customHeight="1" spans="1:10">
      <c r="A600" s="7">
        <v>274</v>
      </c>
      <c r="B600" s="9" t="s">
        <v>294</v>
      </c>
      <c r="C600" s="9" t="s">
        <v>295</v>
      </c>
      <c r="D600" s="9"/>
      <c r="E600" s="9" t="s">
        <v>488</v>
      </c>
      <c r="F600" s="8" t="s">
        <v>156</v>
      </c>
      <c r="G600" s="10">
        <v>16.67</v>
      </c>
      <c r="H600" s="10"/>
      <c r="I600" s="10"/>
      <c r="J600" s="27"/>
    </row>
    <row r="601" ht="15.75" customHeight="1" spans="1:10">
      <c r="A601" s="7"/>
      <c r="B601" s="9"/>
      <c r="C601" s="9" t="s">
        <v>489</v>
      </c>
      <c r="D601" s="9"/>
      <c r="E601" s="9"/>
      <c r="F601" s="8"/>
      <c r="G601" s="9"/>
      <c r="H601" s="9"/>
      <c r="I601" s="9"/>
      <c r="J601" s="27"/>
    </row>
    <row r="602" ht="54" customHeight="1" spans="1:10">
      <c r="A602" s="7">
        <v>249</v>
      </c>
      <c r="B602" s="9" t="s">
        <v>491</v>
      </c>
      <c r="C602" s="9" t="s">
        <v>485</v>
      </c>
      <c r="D602" s="9"/>
      <c r="E602" s="9" t="s">
        <v>492</v>
      </c>
      <c r="F602" s="8" t="s">
        <v>217</v>
      </c>
      <c r="G602" s="10">
        <v>3.34</v>
      </c>
      <c r="H602" s="10"/>
      <c r="I602" s="10"/>
      <c r="J602" s="27"/>
    </row>
    <row r="603" ht="54" customHeight="1" spans="1:10">
      <c r="A603" s="7">
        <v>250</v>
      </c>
      <c r="B603" s="9" t="s">
        <v>352</v>
      </c>
      <c r="C603" s="9" t="s">
        <v>225</v>
      </c>
      <c r="D603" s="9"/>
      <c r="E603" s="9" t="s">
        <v>494</v>
      </c>
      <c r="F603" s="8" t="s">
        <v>217</v>
      </c>
      <c r="G603" s="10">
        <v>1.67</v>
      </c>
      <c r="H603" s="10"/>
      <c r="I603" s="10"/>
      <c r="J603" s="27"/>
    </row>
    <row r="604" ht="18" customHeight="1" spans="1:10">
      <c r="A604" s="13" t="s">
        <v>170</v>
      </c>
      <c r="B604" s="15"/>
      <c r="C604" s="15"/>
      <c r="D604" s="15"/>
      <c r="E604" s="15"/>
      <c r="F604" s="15"/>
      <c r="G604" s="15"/>
      <c r="H604" s="15"/>
      <c r="I604" s="15"/>
      <c r="J604" s="24"/>
    </row>
    <row r="605" ht="39.75" customHeight="1" spans="1:10">
      <c r="A605" s="1" t="s">
        <v>140</v>
      </c>
      <c r="B605" s="1"/>
      <c r="C605" s="1"/>
      <c r="D605" s="1"/>
      <c r="E605" s="1"/>
      <c r="F605" s="1"/>
      <c r="G605" s="1"/>
      <c r="H605" s="2"/>
      <c r="I605" s="2"/>
      <c r="J605" s="2"/>
    </row>
    <row r="606" ht="41.25" customHeight="1" spans="1:10">
      <c r="A606" s="3" t="s">
        <v>18</v>
      </c>
      <c r="B606" s="3"/>
      <c r="C606" s="3"/>
      <c r="D606" s="23"/>
      <c r="E606" s="23"/>
      <c r="F606" s="23"/>
      <c r="G606" s="23"/>
      <c r="H606" s="4" t="s">
        <v>646</v>
      </c>
      <c r="I606" s="4"/>
      <c r="J606" s="4"/>
    </row>
    <row r="607" ht="17.25" customHeight="1" spans="1:10">
      <c r="A607" s="5" t="s">
        <v>20</v>
      </c>
      <c r="B607" s="6" t="s">
        <v>142</v>
      </c>
      <c r="C607" s="6" t="s">
        <v>143</v>
      </c>
      <c r="D607" s="6"/>
      <c r="E607" s="6" t="s">
        <v>144</v>
      </c>
      <c r="F607" s="6" t="s">
        <v>145</v>
      </c>
      <c r="G607" s="6" t="s">
        <v>146</v>
      </c>
      <c r="H607" s="6"/>
      <c r="I607" s="6" t="s">
        <v>147</v>
      </c>
      <c r="J607" s="17"/>
    </row>
    <row r="608" ht="28.5" customHeight="1" spans="1:10">
      <c r="A608" s="7"/>
      <c r="B608" s="8"/>
      <c r="C608" s="8"/>
      <c r="D608" s="8"/>
      <c r="E608" s="8"/>
      <c r="F608" s="8"/>
      <c r="G608" s="8"/>
      <c r="H608" s="8"/>
      <c r="I608" s="8" t="s">
        <v>148</v>
      </c>
      <c r="J608" s="26" t="s">
        <v>149</v>
      </c>
    </row>
    <row r="609" ht="28.5" customHeight="1" spans="1:10">
      <c r="A609" s="7">
        <v>251</v>
      </c>
      <c r="B609" s="9" t="s">
        <v>647</v>
      </c>
      <c r="C609" s="9" t="s">
        <v>648</v>
      </c>
      <c r="D609" s="9"/>
      <c r="E609" s="9" t="s">
        <v>340</v>
      </c>
      <c r="F609" s="8" t="s">
        <v>217</v>
      </c>
      <c r="G609" s="10">
        <v>1.42</v>
      </c>
      <c r="H609" s="10"/>
      <c r="I609" s="10"/>
      <c r="J609" s="27"/>
    </row>
    <row r="610" ht="54" customHeight="1" spans="1:10">
      <c r="A610" s="7">
        <v>252</v>
      </c>
      <c r="B610" s="9" t="s">
        <v>483</v>
      </c>
      <c r="C610" s="9" t="s">
        <v>399</v>
      </c>
      <c r="D610" s="9"/>
      <c r="E610" s="9" t="s">
        <v>400</v>
      </c>
      <c r="F610" s="8" t="s">
        <v>217</v>
      </c>
      <c r="G610" s="10">
        <v>0.43</v>
      </c>
      <c r="H610" s="10"/>
      <c r="I610" s="10"/>
      <c r="J610" s="27"/>
    </row>
    <row r="611" ht="41.25" customHeight="1" spans="1:10">
      <c r="A611" s="7">
        <v>253</v>
      </c>
      <c r="B611" s="9" t="s">
        <v>649</v>
      </c>
      <c r="C611" s="9" t="s">
        <v>650</v>
      </c>
      <c r="D611" s="9"/>
      <c r="E611" s="9" t="s">
        <v>651</v>
      </c>
      <c r="F611" s="8" t="s">
        <v>217</v>
      </c>
      <c r="G611" s="10">
        <v>0.81</v>
      </c>
      <c r="H611" s="10"/>
      <c r="I611" s="10"/>
      <c r="J611" s="27"/>
    </row>
    <row r="612" ht="41.25" customHeight="1" spans="1:10">
      <c r="A612" s="7">
        <v>254</v>
      </c>
      <c r="B612" s="9" t="s">
        <v>652</v>
      </c>
      <c r="C612" s="9" t="s">
        <v>653</v>
      </c>
      <c r="D612" s="9"/>
      <c r="E612" s="9" t="s">
        <v>654</v>
      </c>
      <c r="F612" s="8" t="s">
        <v>217</v>
      </c>
      <c r="G612" s="10">
        <v>0.16</v>
      </c>
      <c r="H612" s="10"/>
      <c r="I612" s="10"/>
      <c r="J612" s="27"/>
    </row>
    <row r="613" ht="54" customHeight="1" spans="1:10">
      <c r="A613" s="7">
        <v>255</v>
      </c>
      <c r="B613" s="9" t="s">
        <v>655</v>
      </c>
      <c r="C613" s="9" t="s">
        <v>656</v>
      </c>
      <c r="D613" s="9"/>
      <c r="E613" s="9" t="s">
        <v>403</v>
      </c>
      <c r="F613" s="8" t="s">
        <v>217</v>
      </c>
      <c r="G613" s="10">
        <v>1.66</v>
      </c>
      <c r="H613" s="10"/>
      <c r="I613" s="10"/>
      <c r="J613" s="27"/>
    </row>
    <row r="614" ht="28.5" customHeight="1" spans="1:10">
      <c r="A614" s="7">
        <v>256</v>
      </c>
      <c r="B614" s="9" t="s">
        <v>657</v>
      </c>
      <c r="C614" s="9" t="s">
        <v>658</v>
      </c>
      <c r="D614" s="9"/>
      <c r="E614" s="9" t="s">
        <v>659</v>
      </c>
      <c r="F614" s="8" t="s">
        <v>217</v>
      </c>
      <c r="G614" s="10">
        <v>1.76</v>
      </c>
      <c r="H614" s="10"/>
      <c r="I614" s="10"/>
      <c r="J614" s="27"/>
    </row>
    <row r="615" ht="54" customHeight="1" spans="1:10">
      <c r="A615" s="7">
        <v>257</v>
      </c>
      <c r="B615" s="9" t="s">
        <v>660</v>
      </c>
      <c r="C615" s="9" t="s">
        <v>661</v>
      </c>
      <c r="D615" s="9"/>
      <c r="E615" s="9" t="s">
        <v>662</v>
      </c>
      <c r="F615" s="8" t="s">
        <v>175</v>
      </c>
      <c r="G615" s="10">
        <v>0.221</v>
      </c>
      <c r="H615" s="10"/>
      <c r="I615" s="10"/>
      <c r="J615" s="27"/>
    </row>
    <row r="616" ht="54" customHeight="1" spans="1:10">
      <c r="A616" s="7">
        <v>258</v>
      </c>
      <c r="B616" s="9" t="s">
        <v>663</v>
      </c>
      <c r="C616" s="9" t="s">
        <v>661</v>
      </c>
      <c r="D616" s="9"/>
      <c r="E616" s="9" t="s">
        <v>664</v>
      </c>
      <c r="F616" s="8" t="s">
        <v>175</v>
      </c>
      <c r="G616" s="10">
        <v>0.077</v>
      </c>
      <c r="H616" s="10"/>
      <c r="I616" s="10"/>
      <c r="J616" s="27"/>
    </row>
    <row r="617" ht="66.75" customHeight="1" spans="1:10">
      <c r="A617" s="7">
        <v>259</v>
      </c>
      <c r="B617" s="9" t="s">
        <v>153</v>
      </c>
      <c r="C617" s="9" t="s">
        <v>154</v>
      </c>
      <c r="D617" s="9"/>
      <c r="E617" s="9" t="s">
        <v>665</v>
      </c>
      <c r="F617" s="8" t="s">
        <v>156</v>
      </c>
      <c r="G617" s="10">
        <v>24.26</v>
      </c>
      <c r="H617" s="10"/>
      <c r="I617" s="10"/>
      <c r="J617" s="27"/>
    </row>
    <row r="618" ht="105" customHeight="1" spans="1:10">
      <c r="A618" s="7">
        <v>260</v>
      </c>
      <c r="B618" s="9" t="s">
        <v>160</v>
      </c>
      <c r="C618" s="9" t="s">
        <v>161</v>
      </c>
      <c r="D618" s="9"/>
      <c r="E618" s="9" t="s">
        <v>666</v>
      </c>
      <c r="F618" s="8" t="s">
        <v>156</v>
      </c>
      <c r="G618" s="10">
        <v>24.26</v>
      </c>
      <c r="H618" s="10"/>
      <c r="I618" s="10"/>
      <c r="J618" s="27"/>
    </row>
    <row r="619" ht="18" customHeight="1" spans="1:10">
      <c r="A619" s="13" t="s">
        <v>170</v>
      </c>
      <c r="B619" s="15"/>
      <c r="C619" s="15"/>
      <c r="D619" s="15"/>
      <c r="E619" s="15"/>
      <c r="F619" s="15"/>
      <c r="G619" s="15"/>
      <c r="H619" s="15"/>
      <c r="I619" s="15"/>
      <c r="J619" s="24"/>
    </row>
    <row r="620" ht="39.75" customHeight="1" spans="1:10">
      <c r="A620" s="1" t="s">
        <v>140</v>
      </c>
      <c r="B620" s="1"/>
      <c r="C620" s="1"/>
      <c r="D620" s="1"/>
      <c r="E620" s="1"/>
      <c r="F620" s="1"/>
      <c r="G620" s="1"/>
      <c r="H620" s="2"/>
      <c r="I620" s="2"/>
      <c r="J620" s="2"/>
    </row>
    <row r="621" ht="41.25" customHeight="1" spans="1:10">
      <c r="A621" s="3" t="s">
        <v>18</v>
      </c>
      <c r="B621" s="3"/>
      <c r="C621" s="3"/>
      <c r="D621" s="23"/>
      <c r="E621" s="23"/>
      <c r="F621" s="23"/>
      <c r="G621" s="23"/>
      <c r="H621" s="4" t="s">
        <v>667</v>
      </c>
      <c r="I621" s="4"/>
      <c r="J621" s="4"/>
    </row>
    <row r="622" ht="17.25" customHeight="1" spans="1:10">
      <c r="A622" s="5" t="s">
        <v>20</v>
      </c>
      <c r="B622" s="6" t="s">
        <v>142</v>
      </c>
      <c r="C622" s="6" t="s">
        <v>143</v>
      </c>
      <c r="D622" s="6"/>
      <c r="E622" s="6" t="s">
        <v>144</v>
      </c>
      <c r="F622" s="6" t="s">
        <v>145</v>
      </c>
      <c r="G622" s="6" t="s">
        <v>146</v>
      </c>
      <c r="H622" s="6"/>
      <c r="I622" s="6" t="s">
        <v>147</v>
      </c>
      <c r="J622" s="17"/>
    </row>
    <row r="623" ht="28.5" customHeight="1" spans="1:10">
      <c r="A623" s="7"/>
      <c r="B623" s="8"/>
      <c r="C623" s="8"/>
      <c r="D623" s="8"/>
      <c r="E623" s="8"/>
      <c r="F623" s="8"/>
      <c r="G623" s="8"/>
      <c r="H623" s="8"/>
      <c r="I623" s="8" t="s">
        <v>148</v>
      </c>
      <c r="J623" s="26" t="s">
        <v>149</v>
      </c>
    </row>
    <row r="624" ht="79.5" customHeight="1" spans="1:10">
      <c r="A624" s="7">
        <v>261</v>
      </c>
      <c r="B624" s="9" t="s">
        <v>503</v>
      </c>
      <c r="C624" s="9" t="s">
        <v>504</v>
      </c>
      <c r="D624" s="9"/>
      <c r="E624" s="9" t="s">
        <v>668</v>
      </c>
      <c r="F624" s="8" t="s">
        <v>506</v>
      </c>
      <c r="G624" s="10">
        <v>12</v>
      </c>
      <c r="H624" s="10"/>
      <c r="I624" s="10"/>
      <c r="J624" s="27"/>
    </row>
    <row r="625" ht="41.25" customHeight="1" spans="1:10">
      <c r="A625" s="7">
        <v>262</v>
      </c>
      <c r="B625" s="9" t="s">
        <v>669</v>
      </c>
      <c r="C625" s="9" t="s">
        <v>504</v>
      </c>
      <c r="D625" s="9"/>
      <c r="E625" s="9" t="s">
        <v>670</v>
      </c>
      <c r="F625" s="8" t="s">
        <v>506</v>
      </c>
      <c r="G625" s="10">
        <v>3</v>
      </c>
      <c r="H625" s="10"/>
      <c r="I625" s="10"/>
      <c r="J625" s="27"/>
    </row>
    <row r="626" ht="28.5" customHeight="1" spans="1:10">
      <c r="A626" s="7">
        <v>263</v>
      </c>
      <c r="B626" s="9" t="s">
        <v>671</v>
      </c>
      <c r="C626" s="9" t="s">
        <v>672</v>
      </c>
      <c r="D626" s="9"/>
      <c r="E626" s="9" t="s">
        <v>673</v>
      </c>
      <c r="F626" s="8" t="s">
        <v>156</v>
      </c>
      <c r="G626" s="10">
        <v>2.1</v>
      </c>
      <c r="H626" s="10"/>
      <c r="I626" s="10"/>
      <c r="J626" s="27"/>
    </row>
    <row r="627" ht="28.5" customHeight="1" spans="1:10">
      <c r="A627" s="7">
        <v>264</v>
      </c>
      <c r="B627" s="9" t="s">
        <v>674</v>
      </c>
      <c r="C627" s="9" t="s">
        <v>675</v>
      </c>
      <c r="D627" s="9"/>
      <c r="E627" s="9" t="s">
        <v>675</v>
      </c>
      <c r="F627" s="8" t="s">
        <v>156</v>
      </c>
      <c r="G627" s="10">
        <v>0.34</v>
      </c>
      <c r="H627" s="10"/>
      <c r="I627" s="10"/>
      <c r="J627" s="27"/>
    </row>
    <row r="628" ht="41.25" customHeight="1" spans="1:10">
      <c r="A628" s="7">
        <v>265</v>
      </c>
      <c r="B628" s="9" t="s">
        <v>676</v>
      </c>
      <c r="C628" s="9" t="s">
        <v>677</v>
      </c>
      <c r="D628" s="9"/>
      <c r="E628" s="9" t="s">
        <v>678</v>
      </c>
      <c r="F628" s="8" t="s">
        <v>156</v>
      </c>
      <c r="G628" s="10">
        <v>1.23</v>
      </c>
      <c r="H628" s="10"/>
      <c r="I628" s="10"/>
      <c r="J628" s="27"/>
    </row>
    <row r="629" ht="15.75" customHeight="1" spans="1:10">
      <c r="A629" s="7">
        <v>266</v>
      </c>
      <c r="B629" s="9" t="s">
        <v>436</v>
      </c>
      <c r="C629" s="9" t="s">
        <v>437</v>
      </c>
      <c r="D629" s="9"/>
      <c r="E629" s="9" t="s">
        <v>679</v>
      </c>
      <c r="F629" s="8" t="s">
        <v>156</v>
      </c>
      <c r="G629" s="10">
        <v>0.99</v>
      </c>
      <c r="H629" s="10"/>
      <c r="I629" s="10"/>
      <c r="J629" s="27"/>
    </row>
    <row r="630" ht="15.75" customHeight="1" spans="1:10">
      <c r="A630" s="7">
        <v>267</v>
      </c>
      <c r="B630" s="9" t="s">
        <v>382</v>
      </c>
      <c r="C630" s="9" t="s">
        <v>383</v>
      </c>
      <c r="D630" s="9"/>
      <c r="E630" s="9" t="s">
        <v>384</v>
      </c>
      <c r="F630" s="8" t="s">
        <v>156</v>
      </c>
      <c r="G630" s="10">
        <v>18.23</v>
      </c>
      <c r="H630" s="10"/>
      <c r="I630" s="10"/>
      <c r="J630" s="27"/>
    </row>
    <row r="631" ht="15.75" customHeight="1" spans="1:10">
      <c r="A631" s="7">
        <v>268</v>
      </c>
      <c r="B631" s="9" t="s">
        <v>478</v>
      </c>
      <c r="C631" s="9" t="s">
        <v>295</v>
      </c>
      <c r="D631" s="9"/>
      <c r="E631" s="9" t="s">
        <v>680</v>
      </c>
      <c r="F631" s="8" t="s">
        <v>156</v>
      </c>
      <c r="G631" s="10">
        <v>4.56</v>
      </c>
      <c r="H631" s="10"/>
      <c r="I631" s="10"/>
      <c r="J631" s="27"/>
    </row>
    <row r="632" ht="15.75" customHeight="1" spans="1:10">
      <c r="A632" s="7">
        <v>308</v>
      </c>
      <c r="B632" s="9" t="s">
        <v>471</v>
      </c>
      <c r="C632" s="9" t="s">
        <v>472</v>
      </c>
      <c r="D632" s="9"/>
      <c r="E632" s="9" t="s">
        <v>681</v>
      </c>
      <c r="F632" s="8" t="s">
        <v>156</v>
      </c>
      <c r="G632" s="10">
        <v>2.16</v>
      </c>
      <c r="H632" s="10"/>
      <c r="I632" s="10"/>
      <c r="J632" s="27"/>
    </row>
    <row r="633" ht="15.75" customHeight="1" spans="1:10">
      <c r="A633" s="7"/>
      <c r="B633" s="9"/>
      <c r="C633" s="9" t="s">
        <v>682</v>
      </c>
      <c r="D633" s="9"/>
      <c r="E633" s="9"/>
      <c r="F633" s="8"/>
      <c r="G633" s="9"/>
      <c r="H633" s="9"/>
      <c r="I633" s="9"/>
      <c r="J633" s="27"/>
    </row>
    <row r="634" ht="15.75" customHeight="1" spans="1:10">
      <c r="A634" s="7"/>
      <c r="B634" s="9"/>
      <c r="C634" s="9" t="s">
        <v>151</v>
      </c>
      <c r="D634" s="9"/>
      <c r="E634" s="9"/>
      <c r="F634" s="8"/>
      <c r="G634" s="9"/>
      <c r="H634" s="9"/>
      <c r="I634" s="9"/>
      <c r="J634" s="27"/>
    </row>
    <row r="635" ht="15.75" customHeight="1" spans="1:10">
      <c r="A635" s="7"/>
      <c r="B635" s="9" t="s">
        <v>683</v>
      </c>
      <c r="C635" s="9" t="s">
        <v>684</v>
      </c>
      <c r="D635" s="9"/>
      <c r="E635" s="9"/>
      <c r="F635" s="8"/>
      <c r="G635" s="9"/>
      <c r="H635" s="9"/>
      <c r="I635" s="9"/>
      <c r="J635" s="27"/>
    </row>
    <row r="636" ht="54" customHeight="1" spans="1:10">
      <c r="A636" s="7">
        <v>309</v>
      </c>
      <c r="B636" s="9" t="s">
        <v>484</v>
      </c>
      <c r="C636" s="9" t="s">
        <v>485</v>
      </c>
      <c r="D636" s="9"/>
      <c r="E636" s="9" t="s">
        <v>216</v>
      </c>
      <c r="F636" s="8" t="s">
        <v>217</v>
      </c>
      <c r="G636" s="10">
        <v>90.51</v>
      </c>
      <c r="H636" s="10"/>
      <c r="I636" s="10"/>
      <c r="J636" s="27"/>
    </row>
    <row r="637" ht="54" customHeight="1" spans="1:10">
      <c r="A637" s="7">
        <v>310</v>
      </c>
      <c r="B637" s="9" t="s">
        <v>386</v>
      </c>
      <c r="C637" s="9" t="s">
        <v>215</v>
      </c>
      <c r="D637" s="9"/>
      <c r="E637" s="9" t="s">
        <v>216</v>
      </c>
      <c r="F637" s="8" t="s">
        <v>217</v>
      </c>
      <c r="G637" s="10">
        <v>200.1</v>
      </c>
      <c r="H637" s="10"/>
      <c r="I637" s="10"/>
      <c r="J637" s="27"/>
    </row>
    <row r="638" ht="54" customHeight="1" spans="1:10">
      <c r="A638" s="7">
        <v>311</v>
      </c>
      <c r="B638" s="9" t="s">
        <v>387</v>
      </c>
      <c r="C638" s="9" t="s">
        <v>388</v>
      </c>
      <c r="D638" s="9"/>
      <c r="E638" s="9" t="s">
        <v>685</v>
      </c>
      <c r="F638" s="8" t="s">
        <v>217</v>
      </c>
      <c r="G638" s="10">
        <v>195.2</v>
      </c>
      <c r="H638" s="10"/>
      <c r="I638" s="10"/>
      <c r="J638" s="27"/>
    </row>
    <row r="639" ht="41.25" customHeight="1" spans="1:10">
      <c r="A639" s="7">
        <v>312</v>
      </c>
      <c r="B639" s="9" t="s">
        <v>390</v>
      </c>
      <c r="C639" s="9" t="s">
        <v>225</v>
      </c>
      <c r="D639" s="9"/>
      <c r="E639" s="9" t="s">
        <v>226</v>
      </c>
      <c r="F639" s="8" t="s">
        <v>217</v>
      </c>
      <c r="G639" s="10">
        <v>95.4</v>
      </c>
      <c r="H639" s="10"/>
      <c r="I639" s="10"/>
      <c r="J639" s="27"/>
    </row>
    <row r="640" ht="15.75" customHeight="1" spans="1:10">
      <c r="A640" s="7"/>
      <c r="B640" s="9" t="s">
        <v>686</v>
      </c>
      <c r="C640" s="9" t="s">
        <v>687</v>
      </c>
      <c r="D640" s="9"/>
      <c r="E640" s="9"/>
      <c r="F640" s="8"/>
      <c r="G640" s="9"/>
      <c r="H640" s="9"/>
      <c r="I640" s="9"/>
      <c r="J640" s="27"/>
    </row>
    <row r="641" ht="18" customHeight="1" spans="1:10">
      <c r="A641" s="13" t="s">
        <v>170</v>
      </c>
      <c r="B641" s="15"/>
      <c r="C641" s="15"/>
      <c r="D641" s="15"/>
      <c r="E641" s="15"/>
      <c r="F641" s="15"/>
      <c r="G641" s="15"/>
      <c r="H641" s="15"/>
      <c r="I641" s="15"/>
      <c r="J641" s="24"/>
    </row>
    <row r="642" ht="39.75" customHeight="1" spans="1:10">
      <c r="A642" s="1" t="s">
        <v>140</v>
      </c>
      <c r="B642" s="1"/>
      <c r="C642" s="1"/>
      <c r="D642" s="1"/>
      <c r="E642" s="1"/>
      <c r="F642" s="1"/>
      <c r="G642" s="1"/>
      <c r="H642" s="2"/>
      <c r="I642" s="2"/>
      <c r="J642" s="2"/>
    </row>
    <row r="643" ht="41.25" customHeight="1" spans="1:10">
      <c r="A643" s="3" t="s">
        <v>18</v>
      </c>
      <c r="B643" s="3"/>
      <c r="C643" s="3"/>
      <c r="D643" s="23"/>
      <c r="E643" s="23"/>
      <c r="F643" s="23"/>
      <c r="G643" s="23"/>
      <c r="H643" s="4" t="s">
        <v>688</v>
      </c>
      <c r="I643" s="4"/>
      <c r="J643" s="4"/>
    </row>
    <row r="644" ht="17.25" customHeight="1" spans="1:10">
      <c r="A644" s="5" t="s">
        <v>20</v>
      </c>
      <c r="B644" s="6" t="s">
        <v>142</v>
      </c>
      <c r="C644" s="6" t="s">
        <v>143</v>
      </c>
      <c r="D644" s="6"/>
      <c r="E644" s="6" t="s">
        <v>144</v>
      </c>
      <c r="F644" s="6" t="s">
        <v>145</v>
      </c>
      <c r="G644" s="6" t="s">
        <v>146</v>
      </c>
      <c r="H644" s="6"/>
      <c r="I644" s="6" t="s">
        <v>147</v>
      </c>
      <c r="J644" s="17"/>
    </row>
    <row r="645" ht="28.5" customHeight="1" spans="1:10">
      <c r="A645" s="7"/>
      <c r="B645" s="8"/>
      <c r="C645" s="8"/>
      <c r="D645" s="8"/>
      <c r="E645" s="8"/>
      <c r="F645" s="8"/>
      <c r="G645" s="8"/>
      <c r="H645" s="8"/>
      <c r="I645" s="8" t="s">
        <v>148</v>
      </c>
      <c r="J645" s="26" t="s">
        <v>149</v>
      </c>
    </row>
    <row r="646" ht="105" customHeight="1" spans="1:10">
      <c r="A646" s="7">
        <v>313</v>
      </c>
      <c r="B646" s="9" t="s">
        <v>392</v>
      </c>
      <c r="C646" s="9" t="s">
        <v>393</v>
      </c>
      <c r="D646" s="9"/>
      <c r="E646" s="9" t="s">
        <v>689</v>
      </c>
      <c r="F646" s="8" t="s">
        <v>217</v>
      </c>
      <c r="G646" s="10">
        <v>84.62</v>
      </c>
      <c r="H646" s="10"/>
      <c r="I646" s="10"/>
      <c r="J646" s="27"/>
    </row>
    <row r="647" ht="105" customHeight="1" spans="1:10">
      <c r="A647" s="7">
        <v>314</v>
      </c>
      <c r="B647" s="9" t="s">
        <v>657</v>
      </c>
      <c r="C647" s="9" t="s">
        <v>658</v>
      </c>
      <c r="D647" s="9"/>
      <c r="E647" s="9" t="s">
        <v>690</v>
      </c>
      <c r="F647" s="8" t="s">
        <v>217</v>
      </c>
      <c r="G647" s="10">
        <v>84.62</v>
      </c>
      <c r="H647" s="10"/>
      <c r="I647" s="10"/>
      <c r="J647" s="27"/>
    </row>
    <row r="648" ht="105" customHeight="1" spans="1:10">
      <c r="A648" s="7">
        <v>315</v>
      </c>
      <c r="B648" s="9" t="s">
        <v>691</v>
      </c>
      <c r="C648" s="9" t="s">
        <v>658</v>
      </c>
      <c r="D648" s="9"/>
      <c r="E648" s="9" t="s">
        <v>692</v>
      </c>
      <c r="F648" s="8" t="s">
        <v>217</v>
      </c>
      <c r="G648" s="10">
        <v>103.5</v>
      </c>
      <c r="H648" s="10"/>
      <c r="I648" s="10"/>
      <c r="J648" s="27"/>
    </row>
    <row r="649" ht="105" customHeight="1" spans="1:10">
      <c r="A649" s="7">
        <v>316</v>
      </c>
      <c r="B649" s="9" t="s">
        <v>693</v>
      </c>
      <c r="C649" s="9" t="s">
        <v>694</v>
      </c>
      <c r="D649" s="9"/>
      <c r="E649" s="9" t="s">
        <v>695</v>
      </c>
      <c r="F649" s="8" t="s">
        <v>217</v>
      </c>
      <c r="G649" s="10">
        <v>9.66</v>
      </c>
      <c r="H649" s="10"/>
      <c r="I649" s="10"/>
      <c r="J649" s="27"/>
    </row>
    <row r="650" ht="28.5" customHeight="1" spans="1:10">
      <c r="A650" s="7"/>
      <c r="B650" s="9" t="s">
        <v>696</v>
      </c>
      <c r="C650" s="9" t="s">
        <v>697</v>
      </c>
      <c r="D650" s="9"/>
      <c r="E650" s="9"/>
      <c r="F650" s="8"/>
      <c r="G650" s="9"/>
      <c r="H650" s="9"/>
      <c r="I650" s="9"/>
      <c r="J650" s="27"/>
    </row>
    <row r="651" ht="54" customHeight="1" spans="1:10">
      <c r="A651" s="7">
        <v>317</v>
      </c>
      <c r="B651" s="9" t="s">
        <v>398</v>
      </c>
      <c r="C651" s="9" t="s">
        <v>399</v>
      </c>
      <c r="D651" s="9"/>
      <c r="E651" s="9" t="s">
        <v>400</v>
      </c>
      <c r="F651" s="8" t="s">
        <v>217</v>
      </c>
      <c r="G651" s="10">
        <v>32.3</v>
      </c>
      <c r="H651" s="10"/>
      <c r="I651" s="10"/>
      <c r="J651" s="27"/>
    </row>
    <row r="652" ht="66.75" customHeight="1" spans="1:10">
      <c r="A652" s="7">
        <v>318</v>
      </c>
      <c r="B652" s="9" t="s">
        <v>290</v>
      </c>
      <c r="C652" s="9" t="s">
        <v>291</v>
      </c>
      <c r="D652" s="9"/>
      <c r="E652" s="9" t="s">
        <v>698</v>
      </c>
      <c r="F652" s="8" t="s">
        <v>217</v>
      </c>
      <c r="G652" s="10">
        <v>1.04</v>
      </c>
      <c r="H652" s="10"/>
      <c r="I652" s="10"/>
      <c r="J652" s="27"/>
    </row>
    <row r="653" ht="18" customHeight="1" spans="1:10">
      <c r="A653" s="13" t="s">
        <v>170</v>
      </c>
      <c r="B653" s="15"/>
      <c r="C653" s="15"/>
      <c r="D653" s="15"/>
      <c r="E653" s="15"/>
      <c r="F653" s="15"/>
      <c r="G653" s="15"/>
      <c r="H653" s="15"/>
      <c r="I653" s="15"/>
      <c r="J653" s="24"/>
    </row>
    <row r="654" ht="39.75" customHeight="1" spans="1:10">
      <c r="A654" s="1" t="s">
        <v>140</v>
      </c>
      <c r="B654" s="1"/>
      <c r="C654" s="1"/>
      <c r="D654" s="1"/>
      <c r="E654" s="1"/>
      <c r="F654" s="1"/>
      <c r="G654" s="1"/>
      <c r="H654" s="2"/>
      <c r="I654" s="2"/>
      <c r="J654" s="2"/>
    </row>
    <row r="655" ht="41.25" customHeight="1" spans="1:10">
      <c r="A655" s="3" t="s">
        <v>18</v>
      </c>
      <c r="B655" s="3"/>
      <c r="C655" s="3"/>
      <c r="D655" s="23"/>
      <c r="E655" s="23"/>
      <c r="F655" s="23"/>
      <c r="G655" s="23"/>
      <c r="H655" s="4" t="s">
        <v>699</v>
      </c>
      <c r="I655" s="4"/>
      <c r="J655" s="4"/>
    </row>
    <row r="656" ht="17.25" customHeight="1" spans="1:10">
      <c r="A656" s="5" t="s">
        <v>20</v>
      </c>
      <c r="B656" s="6" t="s">
        <v>142</v>
      </c>
      <c r="C656" s="6" t="s">
        <v>143</v>
      </c>
      <c r="D656" s="6"/>
      <c r="E656" s="6" t="s">
        <v>144</v>
      </c>
      <c r="F656" s="6" t="s">
        <v>145</v>
      </c>
      <c r="G656" s="6" t="s">
        <v>146</v>
      </c>
      <c r="H656" s="6"/>
      <c r="I656" s="6" t="s">
        <v>147</v>
      </c>
      <c r="J656" s="17"/>
    </row>
    <row r="657" ht="28.5" customHeight="1" spans="1:10">
      <c r="A657" s="7"/>
      <c r="B657" s="8"/>
      <c r="C657" s="8"/>
      <c r="D657" s="8"/>
      <c r="E657" s="8"/>
      <c r="F657" s="8"/>
      <c r="G657" s="8"/>
      <c r="H657" s="8"/>
      <c r="I657" s="8" t="s">
        <v>148</v>
      </c>
      <c r="J657" s="26" t="s">
        <v>149</v>
      </c>
    </row>
    <row r="658" ht="54" customHeight="1" spans="1:10">
      <c r="A658" s="7">
        <v>319</v>
      </c>
      <c r="B658" s="9" t="s">
        <v>454</v>
      </c>
      <c r="C658" s="9" t="s">
        <v>291</v>
      </c>
      <c r="D658" s="9"/>
      <c r="E658" s="9" t="s">
        <v>500</v>
      </c>
      <c r="F658" s="8" t="s">
        <v>217</v>
      </c>
      <c r="G658" s="10">
        <v>11.38</v>
      </c>
      <c r="H658" s="10"/>
      <c r="I658" s="10"/>
      <c r="J658" s="27"/>
    </row>
    <row r="659" ht="54" customHeight="1" spans="1:10">
      <c r="A659" s="7">
        <v>320</v>
      </c>
      <c r="B659" s="9" t="s">
        <v>448</v>
      </c>
      <c r="C659" s="9" t="s">
        <v>449</v>
      </c>
      <c r="D659" s="9"/>
      <c r="E659" s="9" t="s">
        <v>500</v>
      </c>
      <c r="F659" s="8" t="s">
        <v>217</v>
      </c>
      <c r="G659" s="10">
        <v>19.71</v>
      </c>
      <c r="H659" s="10"/>
      <c r="I659" s="10"/>
      <c r="J659" s="27"/>
    </row>
    <row r="660" ht="54" customHeight="1" spans="1:10">
      <c r="A660" s="7">
        <v>321</v>
      </c>
      <c r="B660" s="9" t="s">
        <v>450</v>
      </c>
      <c r="C660" s="9" t="s">
        <v>451</v>
      </c>
      <c r="D660" s="9"/>
      <c r="E660" s="9" t="s">
        <v>500</v>
      </c>
      <c r="F660" s="8" t="s">
        <v>217</v>
      </c>
      <c r="G660" s="10">
        <v>5.39</v>
      </c>
      <c r="H660" s="10"/>
      <c r="I660" s="10"/>
      <c r="J660" s="27"/>
    </row>
    <row r="661" ht="54" customHeight="1" spans="1:10">
      <c r="A661" s="7">
        <v>322</v>
      </c>
      <c r="B661" s="9" t="s">
        <v>452</v>
      </c>
      <c r="C661" s="9" t="s">
        <v>453</v>
      </c>
      <c r="D661" s="9"/>
      <c r="E661" s="9" t="s">
        <v>500</v>
      </c>
      <c r="F661" s="8" t="s">
        <v>217</v>
      </c>
      <c r="G661" s="10">
        <v>112.71</v>
      </c>
      <c r="H661" s="10"/>
      <c r="I661" s="10"/>
      <c r="J661" s="27"/>
    </row>
    <row r="662" ht="79.5" customHeight="1" spans="1:10">
      <c r="A662" s="7">
        <v>323</v>
      </c>
      <c r="B662" s="9" t="s">
        <v>700</v>
      </c>
      <c r="C662" s="9" t="s">
        <v>701</v>
      </c>
      <c r="D662" s="9"/>
      <c r="E662" s="9" t="s">
        <v>702</v>
      </c>
      <c r="F662" s="8" t="s">
        <v>156</v>
      </c>
      <c r="G662" s="10">
        <v>63.9</v>
      </c>
      <c r="H662" s="10"/>
      <c r="I662" s="10"/>
      <c r="J662" s="27"/>
    </row>
    <row r="663" ht="54" customHeight="1" spans="1:10">
      <c r="A663" s="7">
        <v>324</v>
      </c>
      <c r="B663" s="9" t="s">
        <v>703</v>
      </c>
      <c r="C663" s="9" t="s">
        <v>704</v>
      </c>
      <c r="D663" s="9"/>
      <c r="E663" s="9" t="s">
        <v>705</v>
      </c>
      <c r="F663" s="8" t="s">
        <v>156</v>
      </c>
      <c r="G663" s="10">
        <v>473.65</v>
      </c>
      <c r="H663" s="10"/>
      <c r="I663" s="10"/>
      <c r="J663" s="27"/>
    </row>
    <row r="664" ht="54" customHeight="1" spans="1:10">
      <c r="A664" s="7">
        <v>325</v>
      </c>
      <c r="B664" s="9" t="s">
        <v>706</v>
      </c>
      <c r="C664" s="9" t="s">
        <v>707</v>
      </c>
      <c r="D664" s="9"/>
      <c r="E664" s="9" t="s">
        <v>708</v>
      </c>
      <c r="F664" s="8" t="s">
        <v>217</v>
      </c>
      <c r="G664" s="10">
        <v>2.76</v>
      </c>
      <c r="H664" s="10"/>
      <c r="I664" s="10"/>
      <c r="J664" s="27"/>
    </row>
    <row r="665" ht="79.5" customHeight="1" spans="1:10">
      <c r="A665" s="7">
        <v>326</v>
      </c>
      <c r="B665" s="9" t="s">
        <v>709</v>
      </c>
      <c r="C665" s="9" t="s">
        <v>710</v>
      </c>
      <c r="D665" s="9"/>
      <c r="E665" s="9" t="s">
        <v>711</v>
      </c>
      <c r="F665" s="8" t="s">
        <v>217</v>
      </c>
      <c r="G665" s="10">
        <v>11.95</v>
      </c>
      <c r="H665" s="10"/>
      <c r="I665" s="10"/>
      <c r="J665" s="27"/>
    </row>
    <row r="666" ht="28.5" customHeight="1" spans="1:10">
      <c r="A666" s="7">
        <v>327</v>
      </c>
      <c r="B666" s="9" t="s">
        <v>436</v>
      </c>
      <c r="C666" s="9" t="s">
        <v>437</v>
      </c>
      <c r="D666" s="9"/>
      <c r="E666" s="9" t="s">
        <v>712</v>
      </c>
      <c r="F666" s="8" t="s">
        <v>156</v>
      </c>
      <c r="G666" s="10">
        <v>138.22</v>
      </c>
      <c r="H666" s="10"/>
      <c r="I666" s="10"/>
      <c r="J666" s="27"/>
    </row>
    <row r="667" ht="28.5" customHeight="1" spans="1:10">
      <c r="A667" s="7">
        <v>328</v>
      </c>
      <c r="B667" s="9" t="s">
        <v>294</v>
      </c>
      <c r="C667" s="9" t="s">
        <v>295</v>
      </c>
      <c r="D667" s="9"/>
      <c r="E667" s="9" t="s">
        <v>713</v>
      </c>
      <c r="F667" s="8" t="s">
        <v>156</v>
      </c>
      <c r="G667" s="10">
        <v>134.98</v>
      </c>
      <c r="H667" s="10"/>
      <c r="I667" s="10"/>
      <c r="J667" s="27"/>
    </row>
    <row r="668" ht="28.5" customHeight="1" spans="1:10">
      <c r="A668" s="7">
        <v>329</v>
      </c>
      <c r="B668" s="9" t="s">
        <v>487</v>
      </c>
      <c r="C668" s="9" t="s">
        <v>295</v>
      </c>
      <c r="D668" s="9"/>
      <c r="E668" s="9" t="s">
        <v>488</v>
      </c>
      <c r="F668" s="8" t="s">
        <v>156</v>
      </c>
      <c r="G668" s="10">
        <v>56.93</v>
      </c>
      <c r="H668" s="10"/>
      <c r="I668" s="10"/>
      <c r="J668" s="27"/>
    </row>
    <row r="669" ht="18" customHeight="1" spans="1:10">
      <c r="A669" s="13" t="s">
        <v>170</v>
      </c>
      <c r="B669" s="15"/>
      <c r="C669" s="15"/>
      <c r="D669" s="15"/>
      <c r="E669" s="15"/>
      <c r="F669" s="15"/>
      <c r="G669" s="15"/>
      <c r="H669" s="15"/>
      <c r="I669" s="15"/>
      <c r="J669" s="24"/>
    </row>
    <row r="670" ht="39.75" customHeight="1" spans="1:10">
      <c r="A670" s="1" t="s">
        <v>140</v>
      </c>
      <c r="B670" s="1"/>
      <c r="C670" s="1"/>
      <c r="D670" s="1"/>
      <c r="E670" s="1"/>
      <c r="F670" s="1"/>
      <c r="G670" s="1"/>
      <c r="H670" s="2"/>
      <c r="I670" s="2"/>
      <c r="J670" s="2"/>
    </row>
    <row r="671" ht="41.25" customHeight="1" spans="1:10">
      <c r="A671" s="3" t="s">
        <v>18</v>
      </c>
      <c r="B671" s="3"/>
      <c r="C671" s="3"/>
      <c r="D671" s="23"/>
      <c r="E671" s="23"/>
      <c r="F671" s="23"/>
      <c r="G671" s="23"/>
      <c r="H671" s="4" t="s">
        <v>714</v>
      </c>
      <c r="I671" s="4"/>
      <c r="J671" s="4"/>
    </row>
    <row r="672" ht="17.25" customHeight="1" spans="1:10">
      <c r="A672" s="5" t="s">
        <v>20</v>
      </c>
      <c r="B672" s="6" t="s">
        <v>142</v>
      </c>
      <c r="C672" s="6" t="s">
        <v>143</v>
      </c>
      <c r="D672" s="6"/>
      <c r="E672" s="6" t="s">
        <v>144</v>
      </c>
      <c r="F672" s="6" t="s">
        <v>145</v>
      </c>
      <c r="G672" s="6" t="s">
        <v>146</v>
      </c>
      <c r="H672" s="6"/>
      <c r="I672" s="6" t="s">
        <v>147</v>
      </c>
      <c r="J672" s="17"/>
    </row>
    <row r="673" ht="28.5" customHeight="1" spans="1:10">
      <c r="A673" s="7"/>
      <c r="B673" s="8"/>
      <c r="C673" s="8"/>
      <c r="D673" s="8"/>
      <c r="E673" s="8"/>
      <c r="F673" s="8"/>
      <c r="G673" s="8"/>
      <c r="H673" s="8"/>
      <c r="I673" s="8" t="s">
        <v>148</v>
      </c>
      <c r="J673" s="26" t="s">
        <v>149</v>
      </c>
    </row>
    <row r="674" ht="54" customHeight="1" spans="1:10">
      <c r="A674" s="7">
        <v>330</v>
      </c>
      <c r="B674" s="9" t="s">
        <v>469</v>
      </c>
      <c r="C674" s="9" t="s">
        <v>383</v>
      </c>
      <c r="D674" s="9"/>
      <c r="E674" s="9" t="s">
        <v>715</v>
      </c>
      <c r="F674" s="8" t="s">
        <v>156</v>
      </c>
      <c r="G674" s="10">
        <v>309.3</v>
      </c>
      <c r="H674" s="10"/>
      <c r="I674" s="10"/>
      <c r="J674" s="27"/>
    </row>
    <row r="675" ht="54" customHeight="1" spans="1:10">
      <c r="A675" s="7">
        <v>331</v>
      </c>
      <c r="B675" s="9" t="s">
        <v>471</v>
      </c>
      <c r="C675" s="9" t="s">
        <v>472</v>
      </c>
      <c r="D675" s="9"/>
      <c r="E675" s="9" t="s">
        <v>473</v>
      </c>
      <c r="F675" s="8" t="s">
        <v>156</v>
      </c>
      <c r="G675" s="10">
        <v>153.22</v>
      </c>
      <c r="H675" s="10"/>
      <c r="I675" s="10"/>
      <c r="J675" s="27"/>
    </row>
    <row r="676" ht="28.5" customHeight="1" spans="1:10">
      <c r="A676" s="7">
        <v>332</v>
      </c>
      <c r="B676" s="9" t="s">
        <v>474</v>
      </c>
      <c r="C676" s="9" t="s">
        <v>475</v>
      </c>
      <c r="D676" s="9"/>
      <c r="E676" s="9" t="s">
        <v>476</v>
      </c>
      <c r="F676" s="8" t="s">
        <v>156</v>
      </c>
      <c r="G676" s="10">
        <v>810.38</v>
      </c>
      <c r="H676" s="10"/>
      <c r="I676" s="10"/>
      <c r="J676" s="27"/>
    </row>
    <row r="677" ht="15.75" customHeight="1" spans="1:10">
      <c r="A677" s="7">
        <v>333</v>
      </c>
      <c r="B677" s="9" t="s">
        <v>443</v>
      </c>
      <c r="C677" s="9" t="s">
        <v>444</v>
      </c>
      <c r="D677" s="9"/>
      <c r="E677" s="9" t="s">
        <v>716</v>
      </c>
      <c r="F677" s="8" t="s">
        <v>156</v>
      </c>
      <c r="G677" s="10">
        <v>101.33</v>
      </c>
      <c r="H677" s="10"/>
      <c r="I677" s="10"/>
      <c r="J677" s="27"/>
    </row>
    <row r="678" ht="28.5" customHeight="1" spans="1:10">
      <c r="A678" s="7">
        <v>334</v>
      </c>
      <c r="B678" s="9" t="s">
        <v>427</v>
      </c>
      <c r="C678" s="9" t="s">
        <v>428</v>
      </c>
      <c r="D678" s="9"/>
      <c r="E678" s="9" t="s">
        <v>717</v>
      </c>
      <c r="F678" s="8" t="s">
        <v>175</v>
      </c>
      <c r="G678" s="10">
        <v>0.734</v>
      </c>
      <c r="H678" s="10"/>
      <c r="I678" s="10"/>
      <c r="J678" s="27"/>
    </row>
    <row r="679" ht="41.25" customHeight="1" spans="1:10">
      <c r="A679" s="7">
        <v>335</v>
      </c>
      <c r="B679" s="9" t="s">
        <v>459</v>
      </c>
      <c r="C679" s="9" t="s">
        <v>460</v>
      </c>
      <c r="D679" s="9"/>
      <c r="E679" s="9" t="s">
        <v>433</v>
      </c>
      <c r="F679" s="8" t="s">
        <v>175</v>
      </c>
      <c r="G679" s="10">
        <v>1.672</v>
      </c>
      <c r="H679" s="10"/>
      <c r="I679" s="10"/>
      <c r="J679" s="27"/>
    </row>
    <row r="680" ht="28.5" customHeight="1" spans="1:10">
      <c r="A680" s="7">
        <v>336</v>
      </c>
      <c r="B680" s="9" t="s">
        <v>461</v>
      </c>
      <c r="C680" s="9" t="s">
        <v>460</v>
      </c>
      <c r="D680" s="9"/>
      <c r="E680" s="9" t="s">
        <v>717</v>
      </c>
      <c r="F680" s="8" t="s">
        <v>175</v>
      </c>
      <c r="G680" s="10">
        <v>1.528</v>
      </c>
      <c r="H680" s="10"/>
      <c r="I680" s="10"/>
      <c r="J680" s="27"/>
    </row>
    <row r="681" ht="41.25" customHeight="1" spans="1:10">
      <c r="A681" s="7">
        <v>337</v>
      </c>
      <c r="B681" s="9" t="s">
        <v>462</v>
      </c>
      <c r="C681" s="9" t="s">
        <v>463</v>
      </c>
      <c r="D681" s="9"/>
      <c r="E681" s="9" t="s">
        <v>433</v>
      </c>
      <c r="F681" s="8" t="s">
        <v>175</v>
      </c>
      <c r="G681" s="10">
        <v>0.13</v>
      </c>
      <c r="H681" s="10"/>
      <c r="I681" s="10"/>
      <c r="J681" s="27"/>
    </row>
    <row r="682" ht="28.5" customHeight="1" spans="1:10">
      <c r="A682" s="7">
        <v>338</v>
      </c>
      <c r="B682" s="9" t="s">
        <v>464</v>
      </c>
      <c r="C682" s="9" t="s">
        <v>463</v>
      </c>
      <c r="D682" s="9"/>
      <c r="E682" s="9" t="s">
        <v>717</v>
      </c>
      <c r="F682" s="8" t="s">
        <v>175</v>
      </c>
      <c r="G682" s="10">
        <v>0.642</v>
      </c>
      <c r="H682" s="10"/>
      <c r="I682" s="10"/>
      <c r="J682" s="27"/>
    </row>
    <row r="683" ht="28.5" customHeight="1" spans="1:10">
      <c r="A683" s="7">
        <v>339</v>
      </c>
      <c r="B683" s="9" t="s">
        <v>467</v>
      </c>
      <c r="C683" s="9" t="s">
        <v>468</v>
      </c>
      <c r="D683" s="9"/>
      <c r="E683" s="9" t="s">
        <v>718</v>
      </c>
      <c r="F683" s="8" t="s">
        <v>175</v>
      </c>
      <c r="G683" s="10">
        <v>8.724</v>
      </c>
      <c r="H683" s="10"/>
      <c r="I683" s="10"/>
      <c r="J683" s="27"/>
    </row>
    <row r="684" ht="41.25" customHeight="1" spans="1:10">
      <c r="A684" s="7">
        <v>340</v>
      </c>
      <c r="B684" s="9" t="s">
        <v>719</v>
      </c>
      <c r="C684" s="9" t="s">
        <v>720</v>
      </c>
      <c r="D684" s="9"/>
      <c r="E684" s="9" t="s">
        <v>429</v>
      </c>
      <c r="F684" s="8" t="s">
        <v>175</v>
      </c>
      <c r="G684" s="10">
        <v>0.602</v>
      </c>
      <c r="H684" s="10"/>
      <c r="I684" s="10"/>
      <c r="J684" s="27"/>
    </row>
    <row r="685" ht="28.5" customHeight="1" spans="1:10">
      <c r="A685" s="7">
        <v>341</v>
      </c>
      <c r="B685" s="9" t="s">
        <v>721</v>
      </c>
      <c r="C685" s="9" t="s">
        <v>720</v>
      </c>
      <c r="D685" s="9"/>
      <c r="E685" s="9" t="s">
        <v>718</v>
      </c>
      <c r="F685" s="8" t="s">
        <v>175</v>
      </c>
      <c r="G685" s="10">
        <v>0.046</v>
      </c>
      <c r="H685" s="10"/>
      <c r="I685" s="10"/>
      <c r="J685" s="27"/>
    </row>
    <row r="686" ht="41.25" customHeight="1" spans="1:10">
      <c r="A686" s="7">
        <v>342</v>
      </c>
      <c r="B686" s="9" t="s">
        <v>722</v>
      </c>
      <c r="C686" s="9" t="s">
        <v>720</v>
      </c>
      <c r="D686" s="9"/>
      <c r="E686" s="9" t="s">
        <v>429</v>
      </c>
      <c r="F686" s="8" t="s">
        <v>175</v>
      </c>
      <c r="G686" s="10">
        <v>0.253</v>
      </c>
      <c r="H686" s="10"/>
      <c r="I686" s="10"/>
      <c r="J686" s="27"/>
    </row>
    <row r="687" ht="15.75" customHeight="1" spans="1:10">
      <c r="A687" s="7"/>
      <c r="B687" s="9" t="s">
        <v>723</v>
      </c>
      <c r="C687" s="9" t="s">
        <v>724</v>
      </c>
      <c r="D687" s="9"/>
      <c r="E687" s="9"/>
      <c r="F687" s="8"/>
      <c r="G687" s="9"/>
      <c r="H687" s="9"/>
      <c r="I687" s="9"/>
      <c r="J687" s="27"/>
    </row>
    <row r="688" ht="28.5" customHeight="1" spans="1:10">
      <c r="A688" s="7">
        <v>343</v>
      </c>
      <c r="B688" s="9" t="s">
        <v>725</v>
      </c>
      <c r="C688" s="9" t="s">
        <v>726</v>
      </c>
      <c r="D688" s="9"/>
      <c r="E688" s="9" t="s">
        <v>727</v>
      </c>
      <c r="F688" s="8" t="s">
        <v>175</v>
      </c>
      <c r="G688" s="10">
        <v>1.283</v>
      </c>
      <c r="H688" s="10"/>
      <c r="I688" s="10"/>
      <c r="J688" s="27"/>
    </row>
    <row r="689" ht="54" customHeight="1" spans="1:10">
      <c r="A689" s="7">
        <v>344</v>
      </c>
      <c r="B689" s="9" t="s">
        <v>416</v>
      </c>
      <c r="C689" s="9" t="s">
        <v>417</v>
      </c>
      <c r="D689" s="9"/>
      <c r="E689" s="9" t="s">
        <v>728</v>
      </c>
      <c r="F689" s="8" t="s">
        <v>175</v>
      </c>
      <c r="G689" s="10">
        <v>2.563</v>
      </c>
      <c r="H689" s="10"/>
      <c r="I689" s="10"/>
      <c r="J689" s="27"/>
    </row>
    <row r="690" ht="18" customHeight="1" spans="1:10">
      <c r="A690" s="13" t="s">
        <v>170</v>
      </c>
      <c r="B690" s="15"/>
      <c r="C690" s="15"/>
      <c r="D690" s="15"/>
      <c r="E690" s="15"/>
      <c r="F690" s="15"/>
      <c r="G690" s="15"/>
      <c r="H690" s="15"/>
      <c r="I690" s="15"/>
      <c r="J690" s="24"/>
    </row>
    <row r="691" ht="39.75" customHeight="1" spans="1:10">
      <c r="A691" s="1" t="s">
        <v>140</v>
      </c>
      <c r="B691" s="1"/>
      <c r="C691" s="1"/>
      <c r="D691" s="1"/>
      <c r="E691" s="1"/>
      <c r="F691" s="1"/>
      <c r="G691" s="1"/>
      <c r="H691" s="2"/>
      <c r="I691" s="2"/>
      <c r="J691" s="2"/>
    </row>
    <row r="692" ht="41.25" customHeight="1" spans="1:10">
      <c r="A692" s="3" t="s">
        <v>18</v>
      </c>
      <c r="B692" s="3"/>
      <c r="C692" s="3"/>
      <c r="D692" s="23"/>
      <c r="E692" s="23"/>
      <c r="F692" s="23"/>
      <c r="G692" s="23"/>
      <c r="H692" s="4" t="s">
        <v>729</v>
      </c>
      <c r="I692" s="4"/>
      <c r="J692" s="4"/>
    </row>
    <row r="693" ht="17.25" customHeight="1" spans="1:10">
      <c r="A693" s="5" t="s">
        <v>20</v>
      </c>
      <c r="B693" s="6" t="s">
        <v>142</v>
      </c>
      <c r="C693" s="6" t="s">
        <v>143</v>
      </c>
      <c r="D693" s="6"/>
      <c r="E693" s="6" t="s">
        <v>144</v>
      </c>
      <c r="F693" s="6" t="s">
        <v>145</v>
      </c>
      <c r="G693" s="6" t="s">
        <v>146</v>
      </c>
      <c r="H693" s="6"/>
      <c r="I693" s="6" t="s">
        <v>147</v>
      </c>
      <c r="J693" s="17"/>
    </row>
    <row r="694" ht="28.5" customHeight="1" spans="1:10">
      <c r="A694" s="7"/>
      <c r="B694" s="8"/>
      <c r="C694" s="8"/>
      <c r="D694" s="8"/>
      <c r="E694" s="8"/>
      <c r="F694" s="8"/>
      <c r="G694" s="8"/>
      <c r="H694" s="8"/>
      <c r="I694" s="8" t="s">
        <v>148</v>
      </c>
      <c r="J694" s="26" t="s">
        <v>149</v>
      </c>
    </row>
    <row r="695" ht="15.75" customHeight="1" spans="1:10">
      <c r="A695" s="7">
        <v>345</v>
      </c>
      <c r="B695" s="9" t="s">
        <v>730</v>
      </c>
      <c r="C695" s="9" t="s">
        <v>731</v>
      </c>
      <c r="D695" s="9"/>
      <c r="E695" s="9"/>
      <c r="F695" s="8" t="s">
        <v>156</v>
      </c>
      <c r="G695" s="10">
        <v>294</v>
      </c>
      <c r="H695" s="10"/>
      <c r="I695" s="10"/>
      <c r="J695" s="27"/>
    </row>
    <row r="696" ht="54" customHeight="1" spans="1:10">
      <c r="A696" s="7">
        <v>346</v>
      </c>
      <c r="B696" s="9" t="s">
        <v>732</v>
      </c>
      <c r="C696" s="9" t="s">
        <v>733</v>
      </c>
      <c r="D696" s="9"/>
      <c r="E696" s="9" t="s">
        <v>734</v>
      </c>
      <c r="F696" s="8" t="s">
        <v>175</v>
      </c>
      <c r="G696" s="10">
        <v>1.505</v>
      </c>
      <c r="H696" s="10"/>
      <c r="I696" s="10"/>
      <c r="J696" s="27"/>
    </row>
    <row r="697" ht="54" customHeight="1" spans="1:10">
      <c r="A697" s="7">
        <v>347</v>
      </c>
      <c r="B697" s="9" t="s">
        <v>735</v>
      </c>
      <c r="C697" s="9" t="s">
        <v>736</v>
      </c>
      <c r="D697" s="9"/>
      <c r="E697" s="9" t="s">
        <v>737</v>
      </c>
      <c r="F697" s="8" t="s">
        <v>175</v>
      </c>
      <c r="G697" s="10">
        <v>3.96</v>
      </c>
      <c r="H697" s="10"/>
      <c r="I697" s="10"/>
      <c r="J697" s="27"/>
    </row>
    <row r="698" ht="15.75" customHeight="1" spans="1:10">
      <c r="A698" s="7"/>
      <c r="B698" s="9" t="s">
        <v>738</v>
      </c>
      <c r="C698" s="9" t="s">
        <v>739</v>
      </c>
      <c r="D698" s="9"/>
      <c r="E698" s="9"/>
      <c r="F698" s="8"/>
      <c r="G698" s="9"/>
      <c r="H698" s="9"/>
      <c r="I698" s="9"/>
      <c r="J698" s="27"/>
    </row>
    <row r="699" ht="66.75" customHeight="1" spans="1:10">
      <c r="A699" s="7">
        <v>348</v>
      </c>
      <c r="B699" s="9" t="s">
        <v>740</v>
      </c>
      <c r="C699" s="9" t="s">
        <v>741</v>
      </c>
      <c r="D699" s="9"/>
      <c r="E699" s="9" t="s">
        <v>742</v>
      </c>
      <c r="F699" s="8" t="s">
        <v>156</v>
      </c>
      <c r="G699" s="10">
        <v>16.93</v>
      </c>
      <c r="H699" s="10"/>
      <c r="I699" s="10"/>
      <c r="J699" s="27"/>
    </row>
    <row r="700" ht="66.75" customHeight="1" spans="1:10">
      <c r="A700" s="7">
        <v>349</v>
      </c>
      <c r="B700" s="9" t="s">
        <v>743</v>
      </c>
      <c r="C700" s="9" t="s">
        <v>741</v>
      </c>
      <c r="D700" s="9"/>
      <c r="E700" s="9" t="s">
        <v>744</v>
      </c>
      <c r="F700" s="8" t="s">
        <v>156</v>
      </c>
      <c r="G700" s="10">
        <v>19.14</v>
      </c>
      <c r="H700" s="10"/>
      <c r="I700" s="10"/>
      <c r="J700" s="27"/>
    </row>
    <row r="701" ht="79.5" customHeight="1" spans="1:10">
      <c r="A701" s="7">
        <v>350</v>
      </c>
      <c r="B701" s="9" t="s">
        <v>745</v>
      </c>
      <c r="C701" s="9" t="s">
        <v>746</v>
      </c>
      <c r="D701" s="9"/>
      <c r="E701" s="9" t="s">
        <v>747</v>
      </c>
      <c r="F701" s="8" t="s">
        <v>156</v>
      </c>
      <c r="G701" s="10">
        <v>164.7</v>
      </c>
      <c r="H701" s="10"/>
      <c r="I701" s="10"/>
      <c r="J701" s="27"/>
    </row>
    <row r="702" ht="66.75" customHeight="1" spans="1:10">
      <c r="A702" s="7">
        <v>351</v>
      </c>
      <c r="B702" s="9" t="s">
        <v>748</v>
      </c>
      <c r="C702" s="9" t="s">
        <v>749</v>
      </c>
      <c r="D702" s="9"/>
      <c r="E702" s="9" t="s">
        <v>750</v>
      </c>
      <c r="F702" s="8" t="s">
        <v>156</v>
      </c>
      <c r="G702" s="10">
        <v>10.2</v>
      </c>
      <c r="H702" s="10"/>
      <c r="I702" s="10"/>
      <c r="J702" s="27"/>
    </row>
    <row r="703" ht="41.25" customHeight="1" spans="1:10">
      <c r="A703" s="7">
        <v>352</v>
      </c>
      <c r="B703" s="9" t="s">
        <v>751</v>
      </c>
      <c r="C703" s="9" t="s">
        <v>752</v>
      </c>
      <c r="D703" s="9"/>
      <c r="E703" s="9" t="s">
        <v>753</v>
      </c>
      <c r="F703" s="8" t="s">
        <v>156</v>
      </c>
      <c r="G703" s="10">
        <v>5.11</v>
      </c>
      <c r="H703" s="10"/>
      <c r="I703" s="10"/>
      <c r="J703" s="27"/>
    </row>
    <row r="704" ht="15.75" customHeight="1" spans="1:10">
      <c r="A704" s="7"/>
      <c r="B704" s="9" t="s">
        <v>754</v>
      </c>
      <c r="C704" s="9" t="s">
        <v>755</v>
      </c>
      <c r="D704" s="9"/>
      <c r="E704" s="9"/>
      <c r="F704" s="8"/>
      <c r="G704" s="9"/>
      <c r="H704" s="9"/>
      <c r="I704" s="9"/>
      <c r="J704" s="27"/>
    </row>
    <row r="705" ht="28.5" customHeight="1" spans="1:10">
      <c r="A705" s="7">
        <v>353</v>
      </c>
      <c r="B705" s="9" t="s">
        <v>756</v>
      </c>
      <c r="C705" s="9" t="s">
        <v>757</v>
      </c>
      <c r="D705" s="9"/>
      <c r="E705" s="9" t="s">
        <v>758</v>
      </c>
      <c r="F705" s="8" t="s">
        <v>156</v>
      </c>
      <c r="G705" s="10">
        <v>925.7</v>
      </c>
      <c r="H705" s="10"/>
      <c r="I705" s="10"/>
      <c r="J705" s="27"/>
    </row>
    <row r="706" ht="15.75" customHeight="1" spans="1:10">
      <c r="A706" s="7"/>
      <c r="B706" s="9" t="s">
        <v>759</v>
      </c>
      <c r="C706" s="9" t="s">
        <v>760</v>
      </c>
      <c r="D706" s="9"/>
      <c r="E706" s="9"/>
      <c r="F706" s="8"/>
      <c r="G706" s="9"/>
      <c r="H706" s="9"/>
      <c r="I706" s="9"/>
      <c r="J706" s="27"/>
    </row>
    <row r="707" ht="18" customHeight="1" spans="1:10">
      <c r="A707" s="13" t="s">
        <v>170</v>
      </c>
      <c r="B707" s="15"/>
      <c r="C707" s="15"/>
      <c r="D707" s="15"/>
      <c r="E707" s="15"/>
      <c r="F707" s="15"/>
      <c r="G707" s="15"/>
      <c r="H707" s="15"/>
      <c r="I707" s="15"/>
      <c r="J707" s="24"/>
    </row>
    <row r="708" ht="39.75" customHeight="1" spans="1:10">
      <c r="A708" s="1" t="s">
        <v>140</v>
      </c>
      <c r="B708" s="1"/>
      <c r="C708" s="1"/>
      <c r="D708" s="1"/>
      <c r="E708" s="1"/>
      <c r="F708" s="1"/>
      <c r="G708" s="1"/>
      <c r="H708" s="2"/>
      <c r="I708" s="2"/>
      <c r="J708" s="2"/>
    </row>
    <row r="709" ht="41.25" customHeight="1" spans="1:10">
      <c r="A709" s="3" t="s">
        <v>18</v>
      </c>
      <c r="B709" s="3"/>
      <c r="C709" s="3"/>
      <c r="D709" s="23"/>
      <c r="E709" s="23"/>
      <c r="F709" s="23"/>
      <c r="G709" s="23"/>
      <c r="H709" s="4" t="s">
        <v>761</v>
      </c>
      <c r="I709" s="4"/>
      <c r="J709" s="4"/>
    </row>
    <row r="710" ht="17.25" customHeight="1" spans="1:10">
      <c r="A710" s="5" t="s">
        <v>20</v>
      </c>
      <c r="B710" s="6" t="s">
        <v>142</v>
      </c>
      <c r="C710" s="6" t="s">
        <v>143</v>
      </c>
      <c r="D710" s="6"/>
      <c r="E710" s="6" t="s">
        <v>144</v>
      </c>
      <c r="F710" s="6" t="s">
        <v>145</v>
      </c>
      <c r="G710" s="6" t="s">
        <v>146</v>
      </c>
      <c r="H710" s="6"/>
      <c r="I710" s="6" t="s">
        <v>147</v>
      </c>
      <c r="J710" s="17"/>
    </row>
    <row r="711" ht="28.5" customHeight="1" spans="1:10">
      <c r="A711" s="7"/>
      <c r="B711" s="8"/>
      <c r="C711" s="8"/>
      <c r="D711" s="8"/>
      <c r="E711" s="8"/>
      <c r="F711" s="8"/>
      <c r="G711" s="8"/>
      <c r="H711" s="8"/>
      <c r="I711" s="8" t="s">
        <v>148</v>
      </c>
      <c r="J711" s="26" t="s">
        <v>149</v>
      </c>
    </row>
    <row r="712" ht="92.25" customHeight="1" spans="1:10">
      <c r="A712" s="7">
        <v>354</v>
      </c>
      <c r="B712" s="9" t="s">
        <v>762</v>
      </c>
      <c r="C712" s="9" t="s">
        <v>763</v>
      </c>
      <c r="D712" s="9"/>
      <c r="E712" s="9" t="s">
        <v>764</v>
      </c>
      <c r="F712" s="8" t="s">
        <v>156</v>
      </c>
      <c r="G712" s="10">
        <v>473.64</v>
      </c>
      <c r="H712" s="10"/>
      <c r="I712" s="10"/>
      <c r="J712" s="27"/>
    </row>
    <row r="713" ht="28.5" customHeight="1" spans="1:10">
      <c r="A713" s="7"/>
      <c r="B713" s="9" t="s">
        <v>765</v>
      </c>
      <c r="C713" s="9" t="s">
        <v>766</v>
      </c>
      <c r="D713" s="9"/>
      <c r="E713" s="9"/>
      <c r="F713" s="8"/>
      <c r="G713" s="9"/>
      <c r="H713" s="9"/>
      <c r="I713" s="9"/>
      <c r="J713" s="27"/>
    </row>
    <row r="714" ht="41.25" customHeight="1" spans="1:10">
      <c r="A714" s="7">
        <v>355</v>
      </c>
      <c r="B714" s="9" t="s">
        <v>153</v>
      </c>
      <c r="C714" s="9" t="s">
        <v>154</v>
      </c>
      <c r="D714" s="9"/>
      <c r="E714" s="9" t="s">
        <v>767</v>
      </c>
      <c r="F714" s="8" t="s">
        <v>156</v>
      </c>
      <c r="G714" s="10">
        <v>48.9</v>
      </c>
      <c r="H714" s="10"/>
      <c r="I714" s="10"/>
      <c r="J714" s="27"/>
    </row>
    <row r="715" ht="79.5" customHeight="1" spans="1:10">
      <c r="A715" s="7">
        <v>356</v>
      </c>
      <c r="B715" s="9" t="s">
        <v>164</v>
      </c>
      <c r="C715" s="9" t="s">
        <v>154</v>
      </c>
      <c r="D715" s="9"/>
      <c r="E715" s="9" t="s">
        <v>768</v>
      </c>
      <c r="F715" s="8" t="s">
        <v>156</v>
      </c>
      <c r="G715" s="10">
        <v>474.5</v>
      </c>
      <c r="H715" s="10"/>
      <c r="I715" s="10"/>
      <c r="J715" s="27"/>
    </row>
    <row r="716" ht="66.75" customHeight="1" spans="1:10">
      <c r="A716" s="7">
        <v>357</v>
      </c>
      <c r="B716" s="9" t="s">
        <v>769</v>
      </c>
      <c r="C716" s="9" t="s">
        <v>154</v>
      </c>
      <c r="D716" s="9"/>
      <c r="E716" s="9" t="s">
        <v>770</v>
      </c>
      <c r="F716" s="8" t="s">
        <v>156</v>
      </c>
      <c r="G716" s="10">
        <v>1345.89</v>
      </c>
      <c r="H716" s="10"/>
      <c r="I716" s="10"/>
      <c r="J716" s="27"/>
    </row>
    <row r="717" ht="15.75" customHeight="1" spans="1:10">
      <c r="A717" s="7"/>
      <c r="B717" s="9" t="s">
        <v>771</v>
      </c>
      <c r="C717" s="9" t="s">
        <v>772</v>
      </c>
      <c r="D717" s="9"/>
      <c r="E717" s="9"/>
      <c r="F717" s="8"/>
      <c r="G717" s="9"/>
      <c r="H717" s="9"/>
      <c r="I717" s="9"/>
      <c r="J717" s="27"/>
    </row>
    <row r="718" ht="54" customHeight="1" spans="1:10">
      <c r="A718" s="7">
        <v>358</v>
      </c>
      <c r="B718" s="9" t="s">
        <v>773</v>
      </c>
      <c r="C718" s="9" t="s">
        <v>774</v>
      </c>
      <c r="D718" s="9"/>
      <c r="E718" s="9" t="s">
        <v>775</v>
      </c>
      <c r="F718" s="8" t="s">
        <v>156</v>
      </c>
      <c r="G718" s="10">
        <v>852.71</v>
      </c>
      <c r="H718" s="10"/>
      <c r="I718" s="10"/>
      <c r="J718" s="27"/>
    </row>
    <row r="719" ht="15.75" customHeight="1" spans="1:10">
      <c r="A719" s="7"/>
      <c r="B719" s="9" t="s">
        <v>776</v>
      </c>
      <c r="C719" s="9" t="s">
        <v>777</v>
      </c>
      <c r="D719" s="9"/>
      <c r="E719" s="9"/>
      <c r="F719" s="8"/>
      <c r="G719" s="9"/>
      <c r="H719" s="9"/>
      <c r="I719" s="9"/>
      <c r="J719" s="27"/>
    </row>
    <row r="720" ht="15.75" customHeight="1" spans="1:10">
      <c r="A720" s="7"/>
      <c r="B720" s="9" t="s">
        <v>778</v>
      </c>
      <c r="C720" s="9" t="s">
        <v>779</v>
      </c>
      <c r="D720" s="9"/>
      <c r="E720" s="9"/>
      <c r="F720" s="8"/>
      <c r="G720" s="9"/>
      <c r="H720" s="9"/>
      <c r="I720" s="9"/>
      <c r="J720" s="27"/>
    </row>
    <row r="721" ht="66.75" customHeight="1" spans="1:10">
      <c r="A721" s="7">
        <v>359</v>
      </c>
      <c r="B721" s="9" t="s">
        <v>780</v>
      </c>
      <c r="C721" s="9" t="s">
        <v>781</v>
      </c>
      <c r="D721" s="9"/>
      <c r="E721" s="9" t="s">
        <v>782</v>
      </c>
      <c r="F721" s="8" t="s">
        <v>217</v>
      </c>
      <c r="G721" s="10">
        <v>0.55</v>
      </c>
      <c r="H721" s="10"/>
      <c r="I721" s="10"/>
      <c r="J721" s="27"/>
    </row>
    <row r="722" ht="15.75" customHeight="1" spans="1:10">
      <c r="A722" s="7"/>
      <c r="B722" s="9"/>
      <c r="C722" s="9" t="s">
        <v>783</v>
      </c>
      <c r="D722" s="9"/>
      <c r="E722" s="9"/>
      <c r="F722" s="8"/>
      <c r="G722" s="9"/>
      <c r="H722" s="9"/>
      <c r="I722" s="9"/>
      <c r="J722" s="27"/>
    </row>
    <row r="723" ht="15.75" customHeight="1" spans="1:10">
      <c r="A723" s="7"/>
      <c r="B723" s="9"/>
      <c r="C723" s="9" t="s">
        <v>151</v>
      </c>
      <c r="D723" s="9"/>
      <c r="E723" s="9"/>
      <c r="F723" s="8"/>
      <c r="G723" s="9"/>
      <c r="H723" s="9"/>
      <c r="I723" s="9"/>
      <c r="J723" s="27"/>
    </row>
    <row r="724" ht="15.75" customHeight="1" spans="1:10">
      <c r="A724" s="7"/>
      <c r="B724" s="9"/>
      <c r="C724" s="9" t="s">
        <v>784</v>
      </c>
      <c r="D724" s="9"/>
      <c r="E724" s="9"/>
      <c r="F724" s="8"/>
      <c r="G724" s="9"/>
      <c r="H724" s="9"/>
      <c r="I724" s="9"/>
      <c r="J724" s="27"/>
    </row>
    <row r="725" ht="18" customHeight="1" spans="1:10">
      <c r="A725" s="13" t="s">
        <v>170</v>
      </c>
      <c r="B725" s="15"/>
      <c r="C725" s="15"/>
      <c r="D725" s="15"/>
      <c r="E725" s="15"/>
      <c r="F725" s="15"/>
      <c r="G725" s="15"/>
      <c r="H725" s="15"/>
      <c r="I725" s="15"/>
      <c r="J725" s="24"/>
    </row>
    <row r="726" ht="39.75" customHeight="1" spans="1:10">
      <c r="A726" s="1" t="s">
        <v>140</v>
      </c>
      <c r="B726" s="1"/>
      <c r="C726" s="1"/>
      <c r="D726" s="1"/>
      <c r="E726" s="1"/>
      <c r="F726" s="1"/>
      <c r="G726" s="1"/>
      <c r="H726" s="2"/>
      <c r="I726" s="2"/>
      <c r="J726" s="2"/>
    </row>
    <row r="727" ht="41.25" customHeight="1" spans="1:10">
      <c r="A727" s="3" t="s">
        <v>18</v>
      </c>
      <c r="B727" s="3"/>
      <c r="C727" s="3"/>
      <c r="D727" s="23"/>
      <c r="E727" s="23"/>
      <c r="F727" s="23"/>
      <c r="G727" s="23"/>
      <c r="H727" s="4" t="s">
        <v>785</v>
      </c>
      <c r="I727" s="4"/>
      <c r="J727" s="4"/>
    </row>
    <row r="728" ht="17.25" customHeight="1" spans="1:10">
      <c r="A728" s="5" t="s">
        <v>20</v>
      </c>
      <c r="B728" s="6" t="s">
        <v>142</v>
      </c>
      <c r="C728" s="6" t="s">
        <v>143</v>
      </c>
      <c r="D728" s="6"/>
      <c r="E728" s="6" t="s">
        <v>144</v>
      </c>
      <c r="F728" s="6" t="s">
        <v>145</v>
      </c>
      <c r="G728" s="6" t="s">
        <v>146</v>
      </c>
      <c r="H728" s="6"/>
      <c r="I728" s="6" t="s">
        <v>147</v>
      </c>
      <c r="J728" s="17"/>
    </row>
    <row r="729" ht="28.5" customHeight="1" spans="1:10">
      <c r="A729" s="7"/>
      <c r="B729" s="8"/>
      <c r="C729" s="8"/>
      <c r="D729" s="8"/>
      <c r="E729" s="8"/>
      <c r="F729" s="8"/>
      <c r="G729" s="8"/>
      <c r="H729" s="8"/>
      <c r="I729" s="8" t="s">
        <v>148</v>
      </c>
      <c r="J729" s="26" t="s">
        <v>149</v>
      </c>
    </row>
    <row r="730" ht="54" customHeight="1" spans="1:10">
      <c r="A730" s="7">
        <v>363</v>
      </c>
      <c r="B730" s="9" t="s">
        <v>593</v>
      </c>
      <c r="C730" s="9" t="s">
        <v>566</v>
      </c>
      <c r="D730" s="9"/>
      <c r="E730" s="9" t="s">
        <v>216</v>
      </c>
      <c r="F730" s="8" t="s">
        <v>217</v>
      </c>
      <c r="G730" s="10">
        <v>4968</v>
      </c>
      <c r="H730" s="10"/>
      <c r="I730" s="10"/>
      <c r="J730" s="27"/>
    </row>
    <row r="731" ht="54" customHeight="1" spans="1:10">
      <c r="A731" s="7">
        <v>364</v>
      </c>
      <c r="B731" s="9" t="s">
        <v>232</v>
      </c>
      <c r="C731" s="9" t="s">
        <v>648</v>
      </c>
      <c r="D731" s="9"/>
      <c r="E731" s="9" t="s">
        <v>389</v>
      </c>
      <c r="F731" s="8" t="s">
        <v>217</v>
      </c>
      <c r="G731" s="10">
        <v>387.6</v>
      </c>
      <c r="H731" s="10"/>
      <c r="I731" s="10"/>
      <c r="J731" s="27"/>
    </row>
    <row r="732" ht="41.25" customHeight="1" spans="1:10">
      <c r="A732" s="7">
        <v>365</v>
      </c>
      <c r="B732" s="9" t="s">
        <v>390</v>
      </c>
      <c r="C732" s="9" t="s">
        <v>225</v>
      </c>
      <c r="D732" s="9"/>
      <c r="E732" s="9" t="s">
        <v>226</v>
      </c>
      <c r="F732" s="8" t="s">
        <v>217</v>
      </c>
      <c r="G732" s="10">
        <v>4522.26</v>
      </c>
      <c r="H732" s="10"/>
      <c r="I732" s="10"/>
      <c r="J732" s="27"/>
    </row>
    <row r="733" ht="66.75" customHeight="1" spans="1:10">
      <c r="A733" s="7">
        <v>366</v>
      </c>
      <c r="B733" s="9" t="s">
        <v>186</v>
      </c>
      <c r="C733" s="9" t="s">
        <v>187</v>
      </c>
      <c r="D733" s="9"/>
      <c r="E733" s="9" t="s">
        <v>786</v>
      </c>
      <c r="F733" s="8" t="s">
        <v>156</v>
      </c>
      <c r="G733" s="10">
        <v>199.72</v>
      </c>
      <c r="H733" s="10"/>
      <c r="I733" s="10"/>
      <c r="J733" s="27"/>
    </row>
    <row r="734" ht="66.75" customHeight="1" spans="1:10">
      <c r="A734" s="7">
        <v>367</v>
      </c>
      <c r="B734" s="9" t="s">
        <v>192</v>
      </c>
      <c r="C734" s="9" t="s">
        <v>187</v>
      </c>
      <c r="D734" s="9"/>
      <c r="E734" s="9" t="s">
        <v>787</v>
      </c>
      <c r="F734" s="8" t="s">
        <v>156</v>
      </c>
      <c r="G734" s="10">
        <v>810.66</v>
      </c>
      <c r="H734" s="10"/>
      <c r="I734" s="10"/>
      <c r="J734" s="27"/>
    </row>
    <row r="735" ht="245.25" customHeight="1" spans="1:10">
      <c r="A735" s="7">
        <v>368</v>
      </c>
      <c r="B735" s="9" t="s">
        <v>347</v>
      </c>
      <c r="C735" s="9" t="s">
        <v>788</v>
      </c>
      <c r="D735" s="9"/>
      <c r="E735" s="9" t="s">
        <v>789</v>
      </c>
      <c r="F735" s="8" t="s">
        <v>239</v>
      </c>
      <c r="G735" s="10">
        <v>161.71</v>
      </c>
      <c r="H735" s="10"/>
      <c r="I735" s="10"/>
      <c r="J735" s="27"/>
    </row>
    <row r="736" ht="15.75" customHeight="1" spans="1:10">
      <c r="A736" s="7"/>
      <c r="B736" s="9"/>
      <c r="C736" s="9" t="s">
        <v>790</v>
      </c>
      <c r="D736" s="9"/>
      <c r="E736" s="9"/>
      <c r="F736" s="8"/>
      <c r="G736" s="9"/>
      <c r="H736" s="9"/>
      <c r="I736" s="9"/>
      <c r="J736" s="27"/>
    </row>
    <row r="737" ht="28.5" customHeight="1" spans="1:10">
      <c r="A737" s="7">
        <v>360</v>
      </c>
      <c r="B737" s="9" t="s">
        <v>267</v>
      </c>
      <c r="C737" s="9" t="s">
        <v>268</v>
      </c>
      <c r="D737" s="9"/>
      <c r="E737" s="9" t="s">
        <v>586</v>
      </c>
      <c r="F737" s="8" t="s">
        <v>217</v>
      </c>
      <c r="G737" s="10">
        <v>82.5</v>
      </c>
      <c r="H737" s="10"/>
      <c r="I737" s="10"/>
      <c r="J737" s="27"/>
    </row>
    <row r="738" ht="18" customHeight="1" spans="1:10">
      <c r="A738" s="13" t="s">
        <v>170</v>
      </c>
      <c r="B738" s="15"/>
      <c r="C738" s="15"/>
      <c r="D738" s="15"/>
      <c r="E738" s="15"/>
      <c r="F738" s="15"/>
      <c r="G738" s="15"/>
      <c r="H738" s="15"/>
      <c r="I738" s="15"/>
      <c r="J738" s="24"/>
    </row>
    <row r="739" ht="39.75" customHeight="1" spans="1:10">
      <c r="A739" s="1" t="s">
        <v>140</v>
      </c>
      <c r="B739" s="1"/>
      <c r="C739" s="1"/>
      <c r="D739" s="1"/>
      <c r="E739" s="1"/>
      <c r="F739" s="1"/>
      <c r="G739" s="1"/>
      <c r="H739" s="2"/>
      <c r="I739" s="2"/>
      <c r="J739" s="2"/>
    </row>
    <row r="740" ht="41.25" customHeight="1" spans="1:10">
      <c r="A740" s="3" t="s">
        <v>18</v>
      </c>
      <c r="B740" s="3"/>
      <c r="C740" s="3"/>
      <c r="D740" s="23"/>
      <c r="E740" s="23"/>
      <c r="F740" s="23"/>
      <c r="G740" s="23"/>
      <c r="H740" s="4" t="s">
        <v>791</v>
      </c>
      <c r="I740" s="4"/>
      <c r="J740" s="4"/>
    </row>
    <row r="741" ht="17.25" customHeight="1" spans="1:10">
      <c r="A741" s="5" t="s">
        <v>20</v>
      </c>
      <c r="B741" s="6" t="s">
        <v>142</v>
      </c>
      <c r="C741" s="6" t="s">
        <v>143</v>
      </c>
      <c r="D741" s="6"/>
      <c r="E741" s="6" t="s">
        <v>144</v>
      </c>
      <c r="F741" s="6" t="s">
        <v>145</v>
      </c>
      <c r="G741" s="6" t="s">
        <v>146</v>
      </c>
      <c r="H741" s="6"/>
      <c r="I741" s="6" t="s">
        <v>147</v>
      </c>
      <c r="J741" s="17"/>
    </row>
    <row r="742" ht="28.5" customHeight="1" spans="1:10">
      <c r="A742" s="7"/>
      <c r="B742" s="8"/>
      <c r="C742" s="8"/>
      <c r="D742" s="8"/>
      <c r="E742" s="8"/>
      <c r="F742" s="8"/>
      <c r="G742" s="8"/>
      <c r="H742" s="8"/>
      <c r="I742" s="8" t="s">
        <v>148</v>
      </c>
      <c r="J742" s="26" t="s">
        <v>149</v>
      </c>
    </row>
    <row r="743" ht="41.25" customHeight="1" spans="1:10">
      <c r="A743" s="7">
        <v>361</v>
      </c>
      <c r="B743" s="9" t="s">
        <v>236</v>
      </c>
      <c r="C743" s="9" t="s">
        <v>237</v>
      </c>
      <c r="D743" s="9"/>
      <c r="E743" s="9" t="s">
        <v>270</v>
      </c>
      <c r="F743" s="8" t="s">
        <v>239</v>
      </c>
      <c r="G743" s="10">
        <v>57.75</v>
      </c>
      <c r="H743" s="10"/>
      <c r="I743" s="10"/>
      <c r="J743" s="27"/>
    </row>
    <row r="744" ht="15.75" customHeight="1" spans="1:10">
      <c r="A744" s="7">
        <v>362</v>
      </c>
      <c r="B744" s="9" t="s">
        <v>246</v>
      </c>
      <c r="C744" s="9" t="s">
        <v>247</v>
      </c>
      <c r="D744" s="9"/>
      <c r="E744" s="9" t="s">
        <v>588</v>
      </c>
      <c r="F744" s="8" t="s">
        <v>217</v>
      </c>
      <c r="G744" s="10">
        <v>17.6</v>
      </c>
      <c r="H744" s="10"/>
      <c r="I744" s="10"/>
      <c r="J744" s="27"/>
    </row>
    <row r="745" ht="15.75" customHeight="1" spans="1:10">
      <c r="A745" s="7"/>
      <c r="B745" s="9"/>
      <c r="C745" s="9" t="s">
        <v>792</v>
      </c>
      <c r="D745" s="9"/>
      <c r="E745" s="9"/>
      <c r="F745" s="8"/>
      <c r="G745" s="9"/>
      <c r="H745" s="9"/>
      <c r="I745" s="9"/>
      <c r="J745" s="27"/>
    </row>
    <row r="746" ht="15.75" customHeight="1" spans="1:10">
      <c r="A746" s="7"/>
      <c r="B746" s="9"/>
      <c r="C746" s="9" t="s">
        <v>151</v>
      </c>
      <c r="D746" s="9"/>
      <c r="E746" s="9"/>
      <c r="F746" s="8"/>
      <c r="G746" s="9"/>
      <c r="H746" s="9"/>
      <c r="I746" s="9"/>
      <c r="J746" s="27"/>
    </row>
    <row r="747" ht="79.5" customHeight="1" spans="1:10">
      <c r="A747" s="7">
        <v>369</v>
      </c>
      <c r="B747" s="9" t="s">
        <v>793</v>
      </c>
      <c r="C747" s="9" t="s">
        <v>794</v>
      </c>
      <c r="D747" s="9"/>
      <c r="E747" s="9" t="s">
        <v>795</v>
      </c>
      <c r="F747" s="8" t="s">
        <v>796</v>
      </c>
      <c r="G747" s="10">
        <v>20</v>
      </c>
      <c r="H747" s="10"/>
      <c r="I747" s="10"/>
      <c r="J747" s="27"/>
    </row>
    <row r="748" ht="79.5" customHeight="1" spans="1:10">
      <c r="A748" s="7">
        <v>370</v>
      </c>
      <c r="B748" s="9" t="s">
        <v>797</v>
      </c>
      <c r="C748" s="9" t="s">
        <v>794</v>
      </c>
      <c r="D748" s="9"/>
      <c r="E748" s="9" t="s">
        <v>798</v>
      </c>
      <c r="F748" s="8" t="s">
        <v>796</v>
      </c>
      <c r="G748" s="10">
        <v>4</v>
      </c>
      <c r="H748" s="10"/>
      <c r="I748" s="10"/>
      <c r="J748" s="27"/>
    </row>
    <row r="749" ht="54" customHeight="1" spans="1:10">
      <c r="A749" s="7">
        <v>371</v>
      </c>
      <c r="B749" s="9" t="s">
        <v>799</v>
      </c>
      <c r="C749" s="9" t="s">
        <v>800</v>
      </c>
      <c r="D749" s="9"/>
      <c r="E749" s="9" t="s">
        <v>801</v>
      </c>
      <c r="F749" s="8" t="s">
        <v>239</v>
      </c>
      <c r="G749" s="10">
        <v>75.48</v>
      </c>
      <c r="H749" s="10"/>
      <c r="I749" s="10"/>
      <c r="J749" s="27"/>
    </row>
    <row r="750" ht="66.75" customHeight="1" spans="1:10">
      <c r="A750" s="7">
        <v>372</v>
      </c>
      <c r="B750" s="9" t="s">
        <v>802</v>
      </c>
      <c r="C750" s="9" t="s">
        <v>803</v>
      </c>
      <c r="D750" s="9"/>
      <c r="E750" s="9" t="s">
        <v>804</v>
      </c>
      <c r="F750" s="8" t="s">
        <v>287</v>
      </c>
      <c r="G750" s="10">
        <v>12</v>
      </c>
      <c r="H750" s="10"/>
      <c r="I750" s="10"/>
      <c r="J750" s="27"/>
    </row>
    <row r="751" ht="79.5" customHeight="1" spans="1:10">
      <c r="A751" s="7">
        <v>373</v>
      </c>
      <c r="B751" s="9" t="s">
        <v>805</v>
      </c>
      <c r="C751" s="9" t="s">
        <v>803</v>
      </c>
      <c r="D751" s="9"/>
      <c r="E751" s="9" t="s">
        <v>806</v>
      </c>
      <c r="F751" s="8" t="s">
        <v>287</v>
      </c>
      <c r="G751" s="10">
        <v>16</v>
      </c>
      <c r="H751" s="10"/>
      <c r="I751" s="10"/>
      <c r="J751" s="27"/>
    </row>
    <row r="752" ht="54" customHeight="1" spans="1:10">
      <c r="A752" s="7">
        <v>374</v>
      </c>
      <c r="B752" s="9" t="s">
        <v>807</v>
      </c>
      <c r="C752" s="9" t="s">
        <v>808</v>
      </c>
      <c r="D752" s="9"/>
      <c r="E752" s="9" t="s">
        <v>809</v>
      </c>
      <c r="F752" s="8" t="s">
        <v>506</v>
      </c>
      <c r="G752" s="10">
        <v>28</v>
      </c>
      <c r="H752" s="10"/>
      <c r="I752" s="10"/>
      <c r="J752" s="27"/>
    </row>
    <row r="753" ht="54" customHeight="1" spans="1:10">
      <c r="A753" s="7">
        <v>375</v>
      </c>
      <c r="B753" s="9" t="s">
        <v>810</v>
      </c>
      <c r="C753" s="9" t="s">
        <v>811</v>
      </c>
      <c r="D753" s="9"/>
      <c r="E753" s="9" t="s">
        <v>812</v>
      </c>
      <c r="F753" s="8" t="s">
        <v>506</v>
      </c>
      <c r="G753" s="10">
        <v>56</v>
      </c>
      <c r="H753" s="10"/>
      <c r="I753" s="10"/>
      <c r="J753" s="27"/>
    </row>
    <row r="754" ht="18" customHeight="1" spans="1:10">
      <c r="A754" s="13" t="s">
        <v>170</v>
      </c>
      <c r="B754" s="15"/>
      <c r="C754" s="15"/>
      <c r="D754" s="15"/>
      <c r="E754" s="15"/>
      <c r="F754" s="15"/>
      <c r="G754" s="15"/>
      <c r="H754" s="15"/>
      <c r="I754" s="15"/>
      <c r="J754" s="24"/>
    </row>
    <row r="755" ht="39.75" customHeight="1" spans="1:10">
      <c r="A755" s="1" t="s">
        <v>140</v>
      </c>
      <c r="B755" s="1"/>
      <c r="C755" s="1"/>
      <c r="D755" s="1"/>
      <c r="E755" s="1"/>
      <c r="F755" s="1"/>
      <c r="G755" s="1"/>
      <c r="H755" s="2"/>
      <c r="I755" s="2"/>
      <c r="J755" s="2"/>
    </row>
    <row r="756" ht="41.25" customHeight="1" spans="1:10">
      <c r="A756" s="3" t="s">
        <v>18</v>
      </c>
      <c r="B756" s="3"/>
      <c r="C756" s="3"/>
      <c r="D756" s="23"/>
      <c r="E756" s="23"/>
      <c r="F756" s="23"/>
      <c r="G756" s="23"/>
      <c r="H756" s="4" t="s">
        <v>813</v>
      </c>
      <c r="I756" s="4"/>
      <c r="J756" s="4"/>
    </row>
    <row r="757" ht="17.25" customHeight="1" spans="1:10">
      <c r="A757" s="5" t="s">
        <v>20</v>
      </c>
      <c r="B757" s="6" t="s">
        <v>142</v>
      </c>
      <c r="C757" s="6" t="s">
        <v>143</v>
      </c>
      <c r="D757" s="6"/>
      <c r="E757" s="6" t="s">
        <v>144</v>
      </c>
      <c r="F757" s="6" t="s">
        <v>145</v>
      </c>
      <c r="G757" s="6" t="s">
        <v>146</v>
      </c>
      <c r="H757" s="6"/>
      <c r="I757" s="6" t="s">
        <v>147</v>
      </c>
      <c r="J757" s="17"/>
    </row>
    <row r="758" ht="28.5" customHeight="1" spans="1:10">
      <c r="A758" s="7"/>
      <c r="B758" s="8"/>
      <c r="C758" s="8"/>
      <c r="D758" s="8"/>
      <c r="E758" s="8"/>
      <c r="F758" s="8"/>
      <c r="G758" s="8"/>
      <c r="H758" s="8"/>
      <c r="I758" s="8" t="s">
        <v>148</v>
      </c>
      <c r="J758" s="26" t="s">
        <v>149</v>
      </c>
    </row>
    <row r="759" ht="54" customHeight="1" spans="1:10">
      <c r="A759" s="7">
        <v>376</v>
      </c>
      <c r="B759" s="9" t="s">
        <v>814</v>
      </c>
      <c r="C759" s="9" t="s">
        <v>815</v>
      </c>
      <c r="D759" s="9"/>
      <c r="E759" s="9" t="s">
        <v>816</v>
      </c>
      <c r="F759" s="8" t="s">
        <v>239</v>
      </c>
      <c r="G759" s="10">
        <v>100</v>
      </c>
      <c r="H759" s="10"/>
      <c r="I759" s="10"/>
      <c r="J759" s="27"/>
    </row>
    <row r="760" ht="54" customHeight="1" spans="1:10">
      <c r="A760" s="7">
        <v>377</v>
      </c>
      <c r="B760" s="9" t="s">
        <v>817</v>
      </c>
      <c r="C760" s="9" t="s">
        <v>818</v>
      </c>
      <c r="D760" s="9"/>
      <c r="E760" s="9" t="s">
        <v>819</v>
      </c>
      <c r="F760" s="8" t="s">
        <v>506</v>
      </c>
      <c r="G760" s="10">
        <v>1</v>
      </c>
      <c r="H760" s="10"/>
      <c r="I760" s="10"/>
      <c r="J760" s="27"/>
    </row>
    <row r="761" ht="54" customHeight="1" spans="1:10">
      <c r="A761" s="7">
        <v>378</v>
      </c>
      <c r="B761" s="9" t="s">
        <v>820</v>
      </c>
      <c r="C761" s="9" t="s">
        <v>281</v>
      </c>
      <c r="D761" s="9"/>
      <c r="E761" s="9" t="s">
        <v>821</v>
      </c>
      <c r="F761" s="8" t="s">
        <v>239</v>
      </c>
      <c r="G761" s="10">
        <v>861.32</v>
      </c>
      <c r="H761" s="10"/>
      <c r="I761" s="10"/>
      <c r="J761" s="27"/>
    </row>
    <row r="762" ht="54" customHeight="1" spans="1:10">
      <c r="A762" s="7">
        <v>379</v>
      </c>
      <c r="B762" s="9" t="s">
        <v>280</v>
      </c>
      <c r="C762" s="9" t="s">
        <v>281</v>
      </c>
      <c r="D762" s="9"/>
      <c r="E762" s="9" t="s">
        <v>822</v>
      </c>
      <c r="F762" s="8" t="s">
        <v>239</v>
      </c>
      <c r="G762" s="10">
        <v>1868.6</v>
      </c>
      <c r="H762" s="10"/>
      <c r="I762" s="10"/>
      <c r="J762" s="27"/>
    </row>
    <row r="763" ht="92.25" customHeight="1" spans="1:10">
      <c r="A763" s="7">
        <v>380</v>
      </c>
      <c r="B763" s="9" t="s">
        <v>823</v>
      </c>
      <c r="C763" s="9" t="s">
        <v>824</v>
      </c>
      <c r="D763" s="9"/>
      <c r="E763" s="9" t="s">
        <v>825</v>
      </c>
      <c r="F763" s="8" t="s">
        <v>239</v>
      </c>
      <c r="G763" s="10">
        <v>274.96</v>
      </c>
      <c r="H763" s="10"/>
      <c r="I763" s="10"/>
      <c r="J763" s="27"/>
    </row>
    <row r="764" ht="92.25" customHeight="1" spans="1:10">
      <c r="A764" s="7">
        <v>381</v>
      </c>
      <c r="B764" s="9" t="s">
        <v>826</v>
      </c>
      <c r="C764" s="9" t="s">
        <v>824</v>
      </c>
      <c r="D764" s="9"/>
      <c r="E764" s="9" t="s">
        <v>827</v>
      </c>
      <c r="F764" s="8" t="s">
        <v>239</v>
      </c>
      <c r="G764" s="10">
        <v>62.76</v>
      </c>
      <c r="H764" s="10"/>
      <c r="I764" s="10"/>
      <c r="J764" s="27"/>
    </row>
    <row r="765" ht="41.25" customHeight="1" spans="1:10">
      <c r="A765" s="7">
        <v>382</v>
      </c>
      <c r="B765" s="9" t="s">
        <v>828</v>
      </c>
      <c r="C765" s="9" t="s">
        <v>829</v>
      </c>
      <c r="D765" s="9"/>
      <c r="E765" s="9" t="s">
        <v>830</v>
      </c>
      <c r="F765" s="8" t="s">
        <v>831</v>
      </c>
      <c r="G765" s="10">
        <v>1</v>
      </c>
      <c r="H765" s="10"/>
      <c r="I765" s="10"/>
      <c r="J765" s="27"/>
    </row>
    <row r="766" ht="28.5" customHeight="1" spans="1:10">
      <c r="A766" s="7">
        <v>383</v>
      </c>
      <c r="B766" s="9" t="s">
        <v>832</v>
      </c>
      <c r="C766" s="9" t="s">
        <v>176</v>
      </c>
      <c r="D766" s="9"/>
      <c r="E766" s="9" t="s">
        <v>833</v>
      </c>
      <c r="F766" s="8" t="s">
        <v>834</v>
      </c>
      <c r="G766" s="10">
        <v>1</v>
      </c>
      <c r="H766" s="10"/>
      <c r="I766" s="10"/>
      <c r="J766" s="27"/>
    </row>
    <row r="767" ht="15.75" customHeight="1" spans="1:10">
      <c r="A767" s="7"/>
      <c r="B767" s="9"/>
      <c r="C767" s="9" t="s">
        <v>835</v>
      </c>
      <c r="D767" s="9"/>
      <c r="E767" s="9"/>
      <c r="F767" s="8"/>
      <c r="G767" s="9"/>
      <c r="H767" s="9"/>
      <c r="I767" s="9"/>
      <c r="J767" s="27"/>
    </row>
    <row r="768" ht="15.75" customHeight="1" spans="1:10">
      <c r="A768" s="7"/>
      <c r="B768" s="9"/>
      <c r="C768" s="9" t="s">
        <v>836</v>
      </c>
      <c r="D768" s="9"/>
      <c r="E768" s="9"/>
      <c r="F768" s="8"/>
      <c r="G768" s="9"/>
      <c r="H768" s="9"/>
      <c r="I768" s="9"/>
      <c r="J768" s="27"/>
    </row>
    <row r="769" ht="15.75" customHeight="1" spans="1:10">
      <c r="A769" s="7"/>
      <c r="B769" s="9"/>
      <c r="C769" s="9" t="s">
        <v>151</v>
      </c>
      <c r="D769" s="9"/>
      <c r="E769" s="9"/>
      <c r="F769" s="8"/>
      <c r="G769" s="9"/>
      <c r="H769" s="9"/>
      <c r="I769" s="9"/>
      <c r="J769" s="27"/>
    </row>
    <row r="770" ht="54" customHeight="1" spans="1:10">
      <c r="A770" s="7">
        <v>384</v>
      </c>
      <c r="B770" s="9" t="s">
        <v>820</v>
      </c>
      <c r="C770" s="9" t="s">
        <v>281</v>
      </c>
      <c r="D770" s="9"/>
      <c r="E770" s="9" t="s">
        <v>282</v>
      </c>
      <c r="F770" s="8" t="s">
        <v>239</v>
      </c>
      <c r="G770" s="10">
        <v>7000</v>
      </c>
      <c r="H770" s="10"/>
      <c r="I770" s="10"/>
      <c r="J770" s="27"/>
    </row>
    <row r="771" ht="18" customHeight="1" spans="1:10">
      <c r="A771" s="13" t="s">
        <v>170</v>
      </c>
      <c r="B771" s="15"/>
      <c r="C771" s="15"/>
      <c r="D771" s="15"/>
      <c r="E771" s="15"/>
      <c r="F771" s="15"/>
      <c r="G771" s="15"/>
      <c r="H771" s="15"/>
      <c r="I771" s="15"/>
      <c r="J771" s="24"/>
    </row>
    <row r="772" ht="39.75" customHeight="1" spans="1:10">
      <c r="A772" s="1" t="s">
        <v>140</v>
      </c>
      <c r="B772" s="1"/>
      <c r="C772" s="1"/>
      <c r="D772" s="1"/>
      <c r="E772" s="1"/>
      <c r="F772" s="1"/>
      <c r="G772" s="1"/>
      <c r="H772" s="2"/>
      <c r="I772" s="2"/>
      <c r="J772" s="2"/>
    </row>
    <row r="773" ht="41.25" customHeight="1" spans="1:10">
      <c r="A773" s="3" t="s">
        <v>18</v>
      </c>
      <c r="B773" s="3"/>
      <c r="C773" s="3"/>
      <c r="D773" s="23"/>
      <c r="E773" s="23"/>
      <c r="F773" s="23"/>
      <c r="G773" s="23"/>
      <c r="H773" s="4" t="s">
        <v>837</v>
      </c>
      <c r="I773" s="4"/>
      <c r="J773" s="4"/>
    </row>
    <row r="774" ht="17.25" customHeight="1" spans="1:10">
      <c r="A774" s="5" t="s">
        <v>20</v>
      </c>
      <c r="B774" s="6" t="s">
        <v>142</v>
      </c>
      <c r="C774" s="6" t="s">
        <v>143</v>
      </c>
      <c r="D774" s="6"/>
      <c r="E774" s="6" t="s">
        <v>144</v>
      </c>
      <c r="F774" s="6" t="s">
        <v>145</v>
      </c>
      <c r="G774" s="6" t="s">
        <v>146</v>
      </c>
      <c r="H774" s="6"/>
      <c r="I774" s="6" t="s">
        <v>147</v>
      </c>
      <c r="J774" s="17"/>
    </row>
    <row r="775" ht="28.5" customHeight="1" spans="1:10">
      <c r="A775" s="7"/>
      <c r="B775" s="8"/>
      <c r="C775" s="8"/>
      <c r="D775" s="8"/>
      <c r="E775" s="8"/>
      <c r="F775" s="8"/>
      <c r="G775" s="8"/>
      <c r="H775" s="8"/>
      <c r="I775" s="8" t="s">
        <v>148</v>
      </c>
      <c r="J775" s="26" t="s">
        <v>149</v>
      </c>
    </row>
    <row r="776" ht="15.75" customHeight="1" spans="1:10">
      <c r="A776" s="7"/>
      <c r="B776" s="9"/>
      <c r="C776" s="9" t="s">
        <v>838</v>
      </c>
      <c r="D776" s="9"/>
      <c r="E776" s="9"/>
      <c r="F776" s="8"/>
      <c r="G776" s="9"/>
      <c r="H776" s="9"/>
      <c r="I776" s="9"/>
      <c r="J776" s="27"/>
    </row>
    <row r="777" ht="15.75" customHeight="1" spans="1:10">
      <c r="A777" s="7"/>
      <c r="B777" s="9"/>
      <c r="C777" s="9" t="s">
        <v>151</v>
      </c>
      <c r="D777" s="9"/>
      <c r="E777" s="9"/>
      <c r="F777" s="8"/>
      <c r="G777" s="9"/>
      <c r="H777" s="9"/>
      <c r="I777" s="9"/>
      <c r="J777" s="27"/>
    </row>
    <row r="778" ht="117.75" customHeight="1" spans="1:10">
      <c r="A778" s="7">
        <v>385</v>
      </c>
      <c r="B778" s="9" t="s">
        <v>301</v>
      </c>
      <c r="C778" s="9" t="s">
        <v>302</v>
      </c>
      <c r="D778" s="9"/>
      <c r="E778" s="9" t="s">
        <v>525</v>
      </c>
      <c r="F778" s="8" t="s">
        <v>304</v>
      </c>
      <c r="G778" s="10">
        <v>18</v>
      </c>
      <c r="H778" s="10"/>
      <c r="I778" s="10"/>
      <c r="J778" s="27"/>
    </row>
    <row r="779" ht="105" customHeight="1" spans="1:10">
      <c r="A779" s="7">
        <v>386</v>
      </c>
      <c r="B779" s="9" t="s">
        <v>522</v>
      </c>
      <c r="C779" s="9" t="s">
        <v>302</v>
      </c>
      <c r="D779" s="9"/>
      <c r="E779" s="9" t="s">
        <v>303</v>
      </c>
      <c r="F779" s="8" t="s">
        <v>304</v>
      </c>
      <c r="G779" s="10">
        <v>10</v>
      </c>
      <c r="H779" s="10"/>
      <c r="I779" s="10"/>
      <c r="J779" s="27"/>
    </row>
    <row r="780" ht="105" customHeight="1" spans="1:10">
      <c r="A780" s="7">
        <v>387</v>
      </c>
      <c r="B780" s="9" t="s">
        <v>524</v>
      </c>
      <c r="C780" s="9" t="s">
        <v>302</v>
      </c>
      <c r="D780" s="9"/>
      <c r="E780" s="9" t="s">
        <v>608</v>
      </c>
      <c r="F780" s="8" t="s">
        <v>304</v>
      </c>
      <c r="G780" s="10">
        <v>1</v>
      </c>
      <c r="H780" s="10"/>
      <c r="I780" s="10"/>
      <c r="J780" s="27"/>
    </row>
    <row r="781" ht="130.5" customHeight="1" spans="1:10">
      <c r="A781" s="7">
        <v>388</v>
      </c>
      <c r="B781" s="9" t="s">
        <v>538</v>
      </c>
      <c r="C781" s="9" t="s">
        <v>306</v>
      </c>
      <c r="D781" s="9"/>
      <c r="E781" s="9" t="s">
        <v>307</v>
      </c>
      <c r="F781" s="8" t="s">
        <v>156</v>
      </c>
      <c r="G781" s="10">
        <v>205.14</v>
      </c>
      <c r="H781" s="10"/>
      <c r="I781" s="10"/>
      <c r="J781" s="27"/>
    </row>
    <row r="782" ht="18" customHeight="1" spans="1:10">
      <c r="A782" s="13" t="s">
        <v>170</v>
      </c>
      <c r="B782" s="15"/>
      <c r="C782" s="15"/>
      <c r="D782" s="15"/>
      <c r="E782" s="15"/>
      <c r="F782" s="15"/>
      <c r="G782" s="15"/>
      <c r="H782" s="15"/>
      <c r="I782" s="15"/>
      <c r="J782" s="24"/>
    </row>
    <row r="783" ht="39.75" customHeight="1" spans="1:10">
      <c r="A783" s="1" t="s">
        <v>140</v>
      </c>
      <c r="B783" s="1"/>
      <c r="C783" s="1"/>
      <c r="D783" s="1"/>
      <c r="E783" s="1"/>
      <c r="F783" s="1"/>
      <c r="G783" s="1"/>
      <c r="H783" s="2"/>
      <c r="I783" s="2"/>
      <c r="J783" s="2"/>
    </row>
    <row r="784" ht="41.25" customHeight="1" spans="1:10">
      <c r="A784" s="3" t="s">
        <v>18</v>
      </c>
      <c r="B784" s="3"/>
      <c r="C784" s="3"/>
      <c r="D784" s="23"/>
      <c r="E784" s="23"/>
      <c r="F784" s="23"/>
      <c r="G784" s="23"/>
      <c r="H784" s="4" t="s">
        <v>839</v>
      </c>
      <c r="I784" s="4"/>
      <c r="J784" s="4"/>
    </row>
    <row r="785" ht="17.25" customHeight="1" spans="1:10">
      <c r="A785" s="5" t="s">
        <v>20</v>
      </c>
      <c r="B785" s="6" t="s">
        <v>142</v>
      </c>
      <c r="C785" s="6" t="s">
        <v>143</v>
      </c>
      <c r="D785" s="6"/>
      <c r="E785" s="6" t="s">
        <v>144</v>
      </c>
      <c r="F785" s="6" t="s">
        <v>145</v>
      </c>
      <c r="G785" s="6" t="s">
        <v>146</v>
      </c>
      <c r="H785" s="6"/>
      <c r="I785" s="6" t="s">
        <v>147</v>
      </c>
      <c r="J785" s="17"/>
    </row>
    <row r="786" ht="28.5" customHeight="1" spans="1:10">
      <c r="A786" s="7"/>
      <c r="B786" s="8"/>
      <c r="C786" s="8"/>
      <c r="D786" s="8"/>
      <c r="E786" s="8"/>
      <c r="F786" s="8"/>
      <c r="G786" s="8"/>
      <c r="H786" s="8"/>
      <c r="I786" s="8" t="s">
        <v>148</v>
      </c>
      <c r="J786" s="26" t="s">
        <v>149</v>
      </c>
    </row>
    <row r="787" ht="130.5" customHeight="1" spans="1:10">
      <c r="A787" s="7">
        <v>389</v>
      </c>
      <c r="B787" s="9" t="s">
        <v>533</v>
      </c>
      <c r="C787" s="9" t="s">
        <v>306</v>
      </c>
      <c r="D787" s="9"/>
      <c r="E787" s="9" t="s">
        <v>610</v>
      </c>
      <c r="F787" s="8" t="s">
        <v>156</v>
      </c>
      <c r="G787" s="10">
        <v>52.2</v>
      </c>
      <c r="H787" s="10"/>
      <c r="I787" s="10"/>
      <c r="J787" s="27"/>
    </row>
    <row r="788" ht="15.75" customHeight="1" spans="1:10">
      <c r="A788" s="7"/>
      <c r="B788" s="9"/>
      <c r="C788" s="9" t="s">
        <v>840</v>
      </c>
      <c r="D788" s="9"/>
      <c r="E788" s="9"/>
      <c r="F788" s="8"/>
      <c r="G788" s="9"/>
      <c r="H788" s="9"/>
      <c r="I788" s="9"/>
      <c r="J788" s="27"/>
    </row>
    <row r="789" ht="15.75" customHeight="1" spans="1:10">
      <c r="A789" s="7"/>
      <c r="B789" s="9"/>
      <c r="C789" s="9" t="s">
        <v>151</v>
      </c>
      <c r="D789" s="9"/>
      <c r="E789" s="9"/>
      <c r="F789" s="8"/>
      <c r="G789" s="9"/>
      <c r="H789" s="9"/>
      <c r="I789" s="9"/>
      <c r="J789" s="27"/>
    </row>
    <row r="790" ht="54" customHeight="1" spans="1:10">
      <c r="A790" s="7">
        <v>390</v>
      </c>
      <c r="B790" s="9" t="s">
        <v>280</v>
      </c>
      <c r="C790" s="9" t="s">
        <v>281</v>
      </c>
      <c r="D790" s="9"/>
      <c r="E790" s="9" t="s">
        <v>282</v>
      </c>
      <c r="F790" s="8" t="s">
        <v>239</v>
      </c>
      <c r="G790" s="10">
        <v>16000</v>
      </c>
      <c r="H790" s="10"/>
      <c r="I790" s="10"/>
      <c r="J790" s="27"/>
    </row>
    <row r="791" ht="15.75" customHeight="1" spans="1:10">
      <c r="A791" s="7"/>
      <c r="B791" s="9"/>
      <c r="C791" s="9" t="s">
        <v>841</v>
      </c>
      <c r="D791" s="9"/>
      <c r="E791" s="9"/>
      <c r="F791" s="8"/>
      <c r="G791" s="9"/>
      <c r="H791" s="9"/>
      <c r="I791" s="9"/>
      <c r="J791" s="27"/>
    </row>
    <row r="792" ht="15.75" customHeight="1" spans="1:10">
      <c r="A792" s="7"/>
      <c r="B792" s="9"/>
      <c r="C792" s="9" t="s">
        <v>151</v>
      </c>
      <c r="D792" s="9"/>
      <c r="E792" s="9"/>
      <c r="F792" s="8"/>
      <c r="G792" s="9"/>
      <c r="H792" s="9"/>
      <c r="I792" s="9"/>
      <c r="J792" s="27"/>
    </row>
    <row r="793" ht="15.75" customHeight="1" spans="1:10">
      <c r="A793" s="7"/>
      <c r="B793" s="9"/>
      <c r="C793" s="9" t="s">
        <v>312</v>
      </c>
      <c r="D793" s="9"/>
      <c r="E793" s="9"/>
      <c r="F793" s="8"/>
      <c r="G793" s="9"/>
      <c r="H793" s="9"/>
      <c r="I793" s="9"/>
      <c r="J793" s="27"/>
    </row>
    <row r="794" ht="207" customHeight="1" spans="1:10">
      <c r="A794" s="7">
        <v>398</v>
      </c>
      <c r="B794" s="9" t="s">
        <v>192</v>
      </c>
      <c r="C794" s="9" t="s">
        <v>314</v>
      </c>
      <c r="D794" s="9"/>
      <c r="E794" s="9" t="s">
        <v>315</v>
      </c>
      <c r="F794" s="8" t="s">
        <v>156</v>
      </c>
      <c r="G794" s="10">
        <v>545.59</v>
      </c>
      <c r="H794" s="10"/>
      <c r="I794" s="10"/>
      <c r="J794" s="27"/>
    </row>
    <row r="795" ht="54" customHeight="1" spans="1:10">
      <c r="A795" s="7">
        <v>399</v>
      </c>
      <c r="B795" s="9" t="s">
        <v>386</v>
      </c>
      <c r="C795" s="9" t="s">
        <v>215</v>
      </c>
      <c r="D795" s="9"/>
      <c r="E795" s="9" t="s">
        <v>842</v>
      </c>
      <c r="F795" s="8" t="s">
        <v>217</v>
      </c>
      <c r="G795" s="10">
        <v>240.28</v>
      </c>
      <c r="H795" s="10"/>
      <c r="I795" s="10"/>
      <c r="J795" s="27"/>
    </row>
    <row r="796" ht="28.5" customHeight="1" spans="1:10">
      <c r="A796" s="7">
        <v>400</v>
      </c>
      <c r="B796" s="9" t="s">
        <v>387</v>
      </c>
      <c r="C796" s="9" t="s">
        <v>388</v>
      </c>
      <c r="D796" s="9"/>
      <c r="E796" s="9" t="s">
        <v>843</v>
      </c>
      <c r="F796" s="8" t="s">
        <v>217</v>
      </c>
      <c r="G796" s="10">
        <v>46.21</v>
      </c>
      <c r="H796" s="10"/>
      <c r="I796" s="10"/>
      <c r="J796" s="27"/>
    </row>
    <row r="797" ht="18" customHeight="1" spans="1:10">
      <c r="A797" s="13" t="s">
        <v>170</v>
      </c>
      <c r="B797" s="15"/>
      <c r="C797" s="15"/>
      <c r="D797" s="15"/>
      <c r="E797" s="15"/>
      <c r="F797" s="15"/>
      <c r="G797" s="15"/>
      <c r="H797" s="15"/>
      <c r="I797" s="15"/>
      <c r="J797" s="24"/>
    </row>
    <row r="798" ht="39.75" customHeight="1" spans="1:10">
      <c r="A798" s="1" t="s">
        <v>140</v>
      </c>
      <c r="B798" s="1"/>
      <c r="C798" s="1"/>
      <c r="D798" s="1"/>
      <c r="E798" s="1"/>
      <c r="F798" s="1"/>
      <c r="G798" s="1"/>
      <c r="H798" s="2"/>
      <c r="I798" s="2"/>
      <c r="J798" s="2"/>
    </row>
    <row r="799" ht="41.25" customHeight="1" spans="1:10">
      <c r="A799" s="3" t="s">
        <v>18</v>
      </c>
      <c r="B799" s="3"/>
      <c r="C799" s="3"/>
      <c r="D799" s="23"/>
      <c r="E799" s="23"/>
      <c r="F799" s="23"/>
      <c r="G799" s="23"/>
      <c r="H799" s="4" t="s">
        <v>844</v>
      </c>
      <c r="I799" s="4"/>
      <c r="J799" s="4"/>
    </row>
    <row r="800" ht="17.25" customHeight="1" spans="1:10">
      <c r="A800" s="5" t="s">
        <v>20</v>
      </c>
      <c r="B800" s="6" t="s">
        <v>142</v>
      </c>
      <c r="C800" s="6" t="s">
        <v>143</v>
      </c>
      <c r="D800" s="6"/>
      <c r="E800" s="6" t="s">
        <v>144</v>
      </c>
      <c r="F800" s="6" t="s">
        <v>145</v>
      </c>
      <c r="G800" s="6" t="s">
        <v>146</v>
      </c>
      <c r="H800" s="6"/>
      <c r="I800" s="6" t="s">
        <v>147</v>
      </c>
      <c r="J800" s="17"/>
    </row>
    <row r="801" ht="28.5" customHeight="1" spans="1:10">
      <c r="A801" s="7"/>
      <c r="B801" s="8"/>
      <c r="C801" s="8"/>
      <c r="D801" s="8"/>
      <c r="E801" s="8"/>
      <c r="F801" s="8"/>
      <c r="G801" s="8"/>
      <c r="H801" s="8"/>
      <c r="I801" s="8" t="s">
        <v>148</v>
      </c>
      <c r="J801" s="26" t="s">
        <v>149</v>
      </c>
    </row>
    <row r="802" ht="28.5" customHeight="1" spans="1:10">
      <c r="A802" s="7">
        <v>401</v>
      </c>
      <c r="B802" s="9" t="s">
        <v>486</v>
      </c>
      <c r="C802" s="9" t="s">
        <v>225</v>
      </c>
      <c r="D802" s="9"/>
      <c r="E802" s="9" t="s">
        <v>343</v>
      </c>
      <c r="F802" s="8" t="s">
        <v>217</v>
      </c>
      <c r="G802" s="10">
        <v>240.28</v>
      </c>
      <c r="H802" s="10"/>
      <c r="I802" s="10"/>
      <c r="J802" s="27"/>
    </row>
    <row r="803" ht="232.5" customHeight="1" spans="1:10">
      <c r="A803" s="7">
        <v>402</v>
      </c>
      <c r="B803" s="9" t="s">
        <v>371</v>
      </c>
      <c r="C803" s="9" t="s">
        <v>348</v>
      </c>
      <c r="D803" s="9"/>
      <c r="E803" s="9" t="s">
        <v>845</v>
      </c>
      <c r="F803" s="8" t="s">
        <v>239</v>
      </c>
      <c r="G803" s="10">
        <v>770.12</v>
      </c>
      <c r="H803" s="10"/>
      <c r="I803" s="10"/>
      <c r="J803" s="27"/>
    </row>
    <row r="804" ht="143.25" customHeight="1" spans="1:10">
      <c r="A804" s="7">
        <v>403</v>
      </c>
      <c r="B804" s="9" t="s">
        <v>621</v>
      </c>
      <c r="C804" s="9" t="s">
        <v>622</v>
      </c>
      <c r="D804" s="9"/>
      <c r="E804" s="9" t="s">
        <v>846</v>
      </c>
      <c r="F804" s="8" t="s">
        <v>156</v>
      </c>
      <c r="G804" s="10">
        <v>304.75</v>
      </c>
      <c r="H804" s="10"/>
      <c r="I804" s="10"/>
      <c r="J804" s="27"/>
    </row>
    <row r="805" ht="28.5" customHeight="1" spans="1:10">
      <c r="A805" s="7">
        <v>404</v>
      </c>
      <c r="B805" s="9" t="s">
        <v>327</v>
      </c>
      <c r="C805" s="9" t="s">
        <v>181</v>
      </c>
      <c r="D805" s="9"/>
      <c r="E805" s="9" t="s">
        <v>624</v>
      </c>
      <c r="F805" s="8" t="s">
        <v>156</v>
      </c>
      <c r="G805" s="10">
        <v>854.7</v>
      </c>
      <c r="H805" s="10"/>
      <c r="I805" s="10"/>
      <c r="J805" s="27"/>
    </row>
    <row r="806" ht="18" customHeight="1" spans="1:10">
      <c r="A806" s="13" t="s">
        <v>170</v>
      </c>
      <c r="B806" s="15"/>
      <c r="C806" s="15"/>
      <c r="D806" s="15"/>
      <c r="E806" s="15"/>
      <c r="F806" s="15"/>
      <c r="G806" s="15"/>
      <c r="H806" s="15"/>
      <c r="I806" s="15"/>
      <c r="J806" s="24"/>
    </row>
    <row r="807" ht="39.75" customHeight="1" spans="1:10">
      <c r="A807" s="1" t="s">
        <v>140</v>
      </c>
      <c r="B807" s="1"/>
      <c r="C807" s="1"/>
      <c r="D807" s="1"/>
      <c r="E807" s="1"/>
      <c r="F807" s="1"/>
      <c r="G807" s="1"/>
      <c r="H807" s="2"/>
      <c r="I807" s="2"/>
      <c r="J807" s="2"/>
    </row>
    <row r="808" ht="41.25" customHeight="1" spans="1:10">
      <c r="A808" s="3" t="s">
        <v>18</v>
      </c>
      <c r="B808" s="3"/>
      <c r="C808" s="3"/>
      <c r="D808" s="23"/>
      <c r="E808" s="23"/>
      <c r="F808" s="23"/>
      <c r="G808" s="23"/>
      <c r="H808" s="4" t="s">
        <v>847</v>
      </c>
      <c r="I808" s="4"/>
      <c r="J808" s="4"/>
    </row>
    <row r="809" ht="17.25" customHeight="1" spans="1:10">
      <c r="A809" s="5" t="s">
        <v>20</v>
      </c>
      <c r="B809" s="6" t="s">
        <v>142</v>
      </c>
      <c r="C809" s="6" t="s">
        <v>143</v>
      </c>
      <c r="D809" s="6"/>
      <c r="E809" s="6" t="s">
        <v>144</v>
      </c>
      <c r="F809" s="6" t="s">
        <v>145</v>
      </c>
      <c r="G809" s="6" t="s">
        <v>146</v>
      </c>
      <c r="H809" s="6"/>
      <c r="I809" s="6" t="s">
        <v>147</v>
      </c>
      <c r="J809" s="17"/>
    </row>
    <row r="810" ht="28.5" customHeight="1" spans="1:10">
      <c r="A810" s="7"/>
      <c r="B810" s="8"/>
      <c r="C810" s="8"/>
      <c r="D810" s="8"/>
      <c r="E810" s="8"/>
      <c r="F810" s="8"/>
      <c r="G810" s="8"/>
      <c r="H810" s="8"/>
      <c r="I810" s="8" t="s">
        <v>148</v>
      </c>
      <c r="J810" s="26" t="s">
        <v>149</v>
      </c>
    </row>
    <row r="811" ht="168.75" customHeight="1" spans="1:10">
      <c r="A811" s="7">
        <v>405</v>
      </c>
      <c r="B811" s="9" t="s">
        <v>329</v>
      </c>
      <c r="C811" s="9" t="s">
        <v>330</v>
      </c>
      <c r="D811" s="9"/>
      <c r="E811" s="9" t="s">
        <v>848</v>
      </c>
      <c r="F811" s="8" t="s">
        <v>239</v>
      </c>
      <c r="G811" s="10">
        <v>257.26</v>
      </c>
      <c r="H811" s="10"/>
      <c r="I811" s="10"/>
      <c r="J811" s="27"/>
    </row>
    <row r="812" ht="28.5" customHeight="1" spans="1:10">
      <c r="A812" s="7">
        <v>406</v>
      </c>
      <c r="B812" s="9" t="s">
        <v>487</v>
      </c>
      <c r="C812" s="9" t="s">
        <v>295</v>
      </c>
      <c r="D812" s="9"/>
      <c r="E812" s="9" t="s">
        <v>849</v>
      </c>
      <c r="F812" s="8" t="s">
        <v>156</v>
      </c>
      <c r="G812" s="10">
        <v>154.36</v>
      </c>
      <c r="H812" s="10"/>
      <c r="I812" s="10"/>
      <c r="J812" s="27"/>
    </row>
    <row r="813" ht="15.75" customHeight="1" spans="1:10">
      <c r="A813" s="7"/>
      <c r="B813" s="9"/>
      <c r="C813" s="9" t="s">
        <v>480</v>
      </c>
      <c r="D813" s="9"/>
      <c r="E813" s="9"/>
      <c r="F813" s="8"/>
      <c r="G813" s="9"/>
      <c r="H813" s="9"/>
      <c r="I813" s="9"/>
      <c r="J813" s="27"/>
    </row>
    <row r="814" ht="41.25" customHeight="1" spans="1:10">
      <c r="A814" s="7">
        <v>391</v>
      </c>
      <c r="B814" s="9" t="s">
        <v>481</v>
      </c>
      <c r="C814" s="9" t="s">
        <v>480</v>
      </c>
      <c r="D814" s="9"/>
      <c r="E814" s="9" t="s">
        <v>482</v>
      </c>
      <c r="F814" s="8" t="s">
        <v>156</v>
      </c>
      <c r="G814" s="10">
        <v>212.9</v>
      </c>
      <c r="H814" s="10"/>
      <c r="I814" s="10"/>
      <c r="J814" s="27"/>
    </row>
    <row r="815" ht="54" customHeight="1" spans="1:10">
      <c r="A815" s="7">
        <v>392</v>
      </c>
      <c r="B815" s="9" t="s">
        <v>290</v>
      </c>
      <c r="C815" s="9" t="s">
        <v>291</v>
      </c>
      <c r="D815" s="9"/>
      <c r="E815" s="9" t="s">
        <v>408</v>
      </c>
      <c r="F815" s="8" t="s">
        <v>217</v>
      </c>
      <c r="G815" s="10">
        <v>8.95</v>
      </c>
      <c r="H815" s="10"/>
      <c r="I815" s="10"/>
      <c r="J815" s="27"/>
    </row>
    <row r="816" ht="41.25" customHeight="1" spans="1:10">
      <c r="A816" s="7">
        <v>393</v>
      </c>
      <c r="B816" s="9" t="s">
        <v>398</v>
      </c>
      <c r="C816" s="9" t="s">
        <v>399</v>
      </c>
      <c r="D816" s="9"/>
      <c r="E816" s="9" t="s">
        <v>231</v>
      </c>
      <c r="F816" s="8" t="s">
        <v>217</v>
      </c>
      <c r="G816" s="10">
        <v>2.19</v>
      </c>
      <c r="H816" s="10"/>
      <c r="I816" s="10"/>
      <c r="J816" s="27"/>
    </row>
    <row r="817" ht="54" customHeight="1" spans="1:10">
      <c r="A817" s="7">
        <v>394</v>
      </c>
      <c r="B817" s="9" t="s">
        <v>484</v>
      </c>
      <c r="C817" s="9" t="s">
        <v>485</v>
      </c>
      <c r="D817" s="9"/>
      <c r="E817" s="9" t="s">
        <v>216</v>
      </c>
      <c r="F817" s="8" t="s">
        <v>217</v>
      </c>
      <c r="G817" s="10">
        <v>13.16</v>
      </c>
      <c r="H817" s="10"/>
      <c r="I817" s="10"/>
      <c r="J817" s="27"/>
    </row>
    <row r="818" ht="28.5" customHeight="1" spans="1:10">
      <c r="A818" s="7">
        <v>395</v>
      </c>
      <c r="B818" s="9" t="s">
        <v>850</v>
      </c>
      <c r="C818" s="9" t="s">
        <v>851</v>
      </c>
      <c r="D818" s="9"/>
      <c r="E818" s="9" t="s">
        <v>843</v>
      </c>
      <c r="F818" s="8" t="s">
        <v>217</v>
      </c>
      <c r="G818" s="10">
        <v>6.71</v>
      </c>
      <c r="H818" s="10"/>
      <c r="I818" s="10"/>
      <c r="J818" s="27"/>
    </row>
    <row r="819" ht="41.25" customHeight="1" spans="1:10">
      <c r="A819" s="7">
        <v>396</v>
      </c>
      <c r="B819" s="9" t="s">
        <v>493</v>
      </c>
      <c r="C819" s="9" t="s">
        <v>225</v>
      </c>
      <c r="D819" s="9"/>
      <c r="E819" s="9" t="s">
        <v>226</v>
      </c>
      <c r="F819" s="8" t="s">
        <v>217</v>
      </c>
      <c r="G819" s="10">
        <v>5.44</v>
      </c>
      <c r="H819" s="10"/>
      <c r="I819" s="10"/>
      <c r="J819" s="27"/>
    </row>
    <row r="820" ht="28.5" customHeight="1" spans="1:10">
      <c r="A820" s="7">
        <v>397</v>
      </c>
      <c r="B820" s="9" t="s">
        <v>294</v>
      </c>
      <c r="C820" s="9" t="s">
        <v>295</v>
      </c>
      <c r="D820" s="9"/>
      <c r="E820" s="9" t="s">
        <v>488</v>
      </c>
      <c r="F820" s="8" t="s">
        <v>156</v>
      </c>
      <c r="G820" s="10">
        <v>35.8</v>
      </c>
      <c r="H820" s="10"/>
      <c r="I820" s="10"/>
      <c r="J820" s="27"/>
    </row>
    <row r="821" ht="15.75" customHeight="1" spans="1:10">
      <c r="A821" s="7"/>
      <c r="B821" s="9"/>
      <c r="C821" s="9" t="s">
        <v>852</v>
      </c>
      <c r="D821" s="9"/>
      <c r="E821" s="9"/>
      <c r="F821" s="8"/>
      <c r="G821" s="9"/>
      <c r="H821" s="9"/>
      <c r="I821" s="9"/>
      <c r="J821" s="27"/>
    </row>
    <row r="822" ht="15.75" customHeight="1" spans="1:10">
      <c r="A822" s="7"/>
      <c r="B822" s="9"/>
      <c r="C822" s="9" t="s">
        <v>151</v>
      </c>
      <c r="D822" s="9"/>
      <c r="E822" s="9"/>
      <c r="F822" s="8"/>
      <c r="G822" s="9"/>
      <c r="H822" s="9"/>
      <c r="I822" s="9"/>
      <c r="J822" s="27"/>
    </row>
    <row r="823" ht="15.75" customHeight="1" spans="1:10">
      <c r="A823" s="7"/>
      <c r="B823" s="9"/>
      <c r="C823" s="9" t="s">
        <v>312</v>
      </c>
      <c r="D823" s="9"/>
      <c r="E823" s="9"/>
      <c r="F823" s="8"/>
      <c r="G823" s="9"/>
      <c r="H823" s="9"/>
      <c r="I823" s="9"/>
      <c r="J823" s="27"/>
    </row>
    <row r="824" ht="18" customHeight="1" spans="1:10">
      <c r="A824" s="13" t="s">
        <v>170</v>
      </c>
      <c r="B824" s="15"/>
      <c r="C824" s="15"/>
      <c r="D824" s="15"/>
      <c r="E824" s="15"/>
      <c r="F824" s="15"/>
      <c r="G824" s="15"/>
      <c r="H824" s="15"/>
      <c r="I824" s="15"/>
      <c r="J824" s="24"/>
    </row>
    <row r="825" ht="39.75" customHeight="1" spans="1:10">
      <c r="A825" s="1" t="s">
        <v>140</v>
      </c>
      <c r="B825" s="1"/>
      <c r="C825" s="1"/>
      <c r="D825" s="1"/>
      <c r="E825" s="1"/>
      <c r="F825" s="1"/>
      <c r="G825" s="1"/>
      <c r="H825" s="2"/>
      <c r="I825" s="2"/>
      <c r="J825" s="2"/>
    </row>
    <row r="826" ht="41.25" customHeight="1" spans="1:10">
      <c r="A826" s="3" t="s">
        <v>18</v>
      </c>
      <c r="B826" s="3"/>
      <c r="C826" s="3"/>
      <c r="D826" s="23"/>
      <c r="E826" s="23"/>
      <c r="F826" s="23"/>
      <c r="G826" s="23"/>
      <c r="H826" s="4" t="s">
        <v>853</v>
      </c>
      <c r="I826" s="4"/>
      <c r="J826" s="4"/>
    </row>
    <row r="827" ht="17.25" customHeight="1" spans="1:10">
      <c r="A827" s="5" t="s">
        <v>20</v>
      </c>
      <c r="B827" s="6" t="s">
        <v>142</v>
      </c>
      <c r="C827" s="6" t="s">
        <v>143</v>
      </c>
      <c r="D827" s="6"/>
      <c r="E827" s="6" t="s">
        <v>144</v>
      </c>
      <c r="F827" s="6" t="s">
        <v>145</v>
      </c>
      <c r="G827" s="6" t="s">
        <v>146</v>
      </c>
      <c r="H827" s="6"/>
      <c r="I827" s="6" t="s">
        <v>147</v>
      </c>
      <c r="J827" s="17"/>
    </row>
    <row r="828" ht="28.5" customHeight="1" spans="1:10">
      <c r="A828" s="7"/>
      <c r="B828" s="8"/>
      <c r="C828" s="8"/>
      <c r="D828" s="8"/>
      <c r="E828" s="8"/>
      <c r="F828" s="8"/>
      <c r="G828" s="8"/>
      <c r="H828" s="8"/>
      <c r="I828" s="8" t="s">
        <v>148</v>
      </c>
      <c r="J828" s="26" t="s">
        <v>149</v>
      </c>
    </row>
    <row r="829" ht="207" customHeight="1" spans="1:10">
      <c r="A829" s="7">
        <v>418</v>
      </c>
      <c r="B829" s="9" t="s">
        <v>192</v>
      </c>
      <c r="C829" s="9" t="s">
        <v>314</v>
      </c>
      <c r="D829" s="9"/>
      <c r="E829" s="9" t="s">
        <v>315</v>
      </c>
      <c r="F829" s="8" t="s">
        <v>156</v>
      </c>
      <c r="G829" s="10">
        <v>1410.29</v>
      </c>
      <c r="H829" s="10"/>
      <c r="I829" s="10"/>
      <c r="J829" s="27"/>
    </row>
    <row r="830" ht="130.5" customHeight="1" spans="1:10">
      <c r="A830" s="7">
        <v>419</v>
      </c>
      <c r="B830" s="9" t="s">
        <v>854</v>
      </c>
      <c r="C830" s="9" t="s">
        <v>319</v>
      </c>
      <c r="D830" s="9"/>
      <c r="E830" s="9" t="s">
        <v>320</v>
      </c>
      <c r="F830" s="8" t="s">
        <v>156</v>
      </c>
      <c r="G830" s="10">
        <v>547.77</v>
      </c>
      <c r="H830" s="10"/>
      <c r="I830" s="10"/>
      <c r="J830" s="27"/>
    </row>
    <row r="831" ht="15.75" customHeight="1" spans="1:10">
      <c r="A831" s="7">
        <v>420</v>
      </c>
      <c r="B831" s="9" t="s">
        <v>855</v>
      </c>
      <c r="C831" s="9" t="s">
        <v>181</v>
      </c>
      <c r="D831" s="9"/>
      <c r="E831" s="9" t="s">
        <v>328</v>
      </c>
      <c r="F831" s="8" t="s">
        <v>156</v>
      </c>
      <c r="G831" s="10">
        <v>2896.55</v>
      </c>
      <c r="H831" s="10"/>
      <c r="I831" s="10"/>
      <c r="J831" s="27"/>
    </row>
    <row r="832" ht="54" customHeight="1" spans="1:10">
      <c r="A832" s="7">
        <v>421</v>
      </c>
      <c r="B832" s="9" t="s">
        <v>386</v>
      </c>
      <c r="C832" s="9" t="s">
        <v>215</v>
      </c>
      <c r="D832" s="9"/>
      <c r="E832" s="9" t="s">
        <v>842</v>
      </c>
      <c r="F832" s="8" t="s">
        <v>217</v>
      </c>
      <c r="G832" s="10">
        <v>1130.41</v>
      </c>
      <c r="H832" s="10"/>
      <c r="I832" s="10"/>
      <c r="J832" s="27"/>
    </row>
    <row r="833" ht="28.5" customHeight="1" spans="1:10">
      <c r="A833" s="7">
        <v>422</v>
      </c>
      <c r="B833" s="9" t="s">
        <v>856</v>
      </c>
      <c r="C833" s="9" t="s">
        <v>388</v>
      </c>
      <c r="D833" s="9"/>
      <c r="E833" s="9" t="s">
        <v>843</v>
      </c>
      <c r="F833" s="8" t="s">
        <v>217</v>
      </c>
      <c r="G833" s="10">
        <v>312.23</v>
      </c>
      <c r="H833" s="10"/>
      <c r="I833" s="10"/>
      <c r="J833" s="27"/>
    </row>
    <row r="834" ht="28.5" customHeight="1" spans="1:10">
      <c r="A834" s="7">
        <v>423</v>
      </c>
      <c r="B834" s="9" t="s">
        <v>352</v>
      </c>
      <c r="C834" s="9" t="s">
        <v>225</v>
      </c>
      <c r="D834" s="9"/>
      <c r="E834" s="9" t="s">
        <v>343</v>
      </c>
      <c r="F834" s="8" t="s">
        <v>217</v>
      </c>
      <c r="G834" s="10">
        <v>771.35</v>
      </c>
      <c r="H834" s="10"/>
      <c r="I834" s="10"/>
      <c r="J834" s="27"/>
    </row>
    <row r="835" ht="105" customHeight="1" spans="1:10">
      <c r="A835" s="7">
        <v>424</v>
      </c>
      <c r="B835" s="9" t="s">
        <v>551</v>
      </c>
      <c r="C835" s="9" t="s">
        <v>857</v>
      </c>
      <c r="D835" s="9"/>
      <c r="E835" s="9" t="s">
        <v>858</v>
      </c>
      <c r="F835" s="8" t="s">
        <v>239</v>
      </c>
      <c r="G835" s="10">
        <v>814.93</v>
      </c>
      <c r="H835" s="10"/>
      <c r="I835" s="10"/>
      <c r="J835" s="27"/>
    </row>
    <row r="836" ht="18" customHeight="1" spans="1:10">
      <c r="A836" s="13" t="s">
        <v>170</v>
      </c>
      <c r="B836" s="15"/>
      <c r="C836" s="15"/>
      <c r="D836" s="15"/>
      <c r="E836" s="15"/>
      <c r="F836" s="15"/>
      <c r="G836" s="15"/>
      <c r="H836" s="15"/>
      <c r="I836" s="15"/>
      <c r="J836" s="24"/>
    </row>
    <row r="837" ht="39.75" customHeight="1" spans="1:10">
      <c r="A837" s="1" t="s">
        <v>140</v>
      </c>
      <c r="B837" s="1"/>
      <c r="C837" s="1"/>
      <c r="D837" s="1"/>
      <c r="E837" s="1"/>
      <c r="F837" s="1"/>
      <c r="G837" s="1"/>
      <c r="H837" s="2"/>
      <c r="I837" s="2"/>
      <c r="J837" s="2"/>
    </row>
    <row r="838" ht="41.25" customHeight="1" spans="1:10">
      <c r="A838" s="3" t="s">
        <v>18</v>
      </c>
      <c r="B838" s="3"/>
      <c r="C838" s="3"/>
      <c r="D838" s="23"/>
      <c r="E838" s="23"/>
      <c r="F838" s="23"/>
      <c r="G838" s="23"/>
      <c r="H838" s="4" t="s">
        <v>859</v>
      </c>
      <c r="I838" s="4"/>
      <c r="J838" s="4"/>
    </row>
    <row r="839" ht="17.25" customHeight="1" spans="1:10">
      <c r="A839" s="5" t="s">
        <v>20</v>
      </c>
      <c r="B839" s="6" t="s">
        <v>142</v>
      </c>
      <c r="C839" s="6" t="s">
        <v>143</v>
      </c>
      <c r="D839" s="6"/>
      <c r="E839" s="6" t="s">
        <v>144</v>
      </c>
      <c r="F839" s="6" t="s">
        <v>145</v>
      </c>
      <c r="G839" s="6" t="s">
        <v>146</v>
      </c>
      <c r="H839" s="6"/>
      <c r="I839" s="6" t="s">
        <v>147</v>
      </c>
      <c r="J839" s="17"/>
    </row>
    <row r="840" ht="28.5" customHeight="1" spans="1:10">
      <c r="A840" s="7"/>
      <c r="B840" s="8"/>
      <c r="C840" s="8"/>
      <c r="D840" s="8"/>
      <c r="E840" s="8"/>
      <c r="F840" s="8"/>
      <c r="G840" s="8"/>
      <c r="H840" s="8"/>
      <c r="I840" s="8" t="s">
        <v>148</v>
      </c>
      <c r="J840" s="26" t="s">
        <v>149</v>
      </c>
    </row>
    <row r="841" ht="117.75" customHeight="1" spans="1:10">
      <c r="A841" s="7">
        <v>425</v>
      </c>
      <c r="B841" s="9" t="s">
        <v>860</v>
      </c>
      <c r="C841" s="9" t="s">
        <v>861</v>
      </c>
      <c r="D841" s="9"/>
      <c r="E841" s="9" t="s">
        <v>862</v>
      </c>
      <c r="F841" s="8" t="s">
        <v>239</v>
      </c>
      <c r="G841" s="10">
        <v>107.48</v>
      </c>
      <c r="H841" s="10"/>
      <c r="I841" s="10"/>
      <c r="J841" s="27"/>
    </row>
    <row r="842" ht="232.5" customHeight="1" spans="1:10">
      <c r="A842" s="7">
        <v>426</v>
      </c>
      <c r="B842" s="9" t="s">
        <v>371</v>
      </c>
      <c r="C842" s="9" t="s">
        <v>863</v>
      </c>
      <c r="D842" s="9"/>
      <c r="E842" s="9" t="s">
        <v>864</v>
      </c>
      <c r="F842" s="8" t="s">
        <v>239</v>
      </c>
      <c r="G842" s="10">
        <v>93</v>
      </c>
      <c r="H842" s="10"/>
      <c r="I842" s="10"/>
      <c r="J842" s="27"/>
    </row>
    <row r="843" ht="18" customHeight="1" spans="1:10">
      <c r="A843" s="13" t="s">
        <v>170</v>
      </c>
      <c r="B843" s="15"/>
      <c r="C843" s="15"/>
      <c r="D843" s="15"/>
      <c r="E843" s="15"/>
      <c r="F843" s="15"/>
      <c r="G843" s="15"/>
      <c r="H843" s="15"/>
      <c r="I843" s="15"/>
      <c r="J843" s="24"/>
    </row>
    <row r="844" ht="39.75" customHeight="1" spans="1:10">
      <c r="A844" s="1" t="s">
        <v>140</v>
      </c>
      <c r="B844" s="1"/>
      <c r="C844" s="1"/>
      <c r="D844" s="1"/>
      <c r="E844" s="1"/>
      <c r="F844" s="1"/>
      <c r="G844" s="1"/>
      <c r="H844" s="2"/>
      <c r="I844" s="2"/>
      <c r="J844" s="2"/>
    </row>
    <row r="845" ht="41.25" customHeight="1" spans="1:10">
      <c r="A845" s="3" t="s">
        <v>18</v>
      </c>
      <c r="B845" s="3"/>
      <c r="C845" s="3"/>
      <c r="D845" s="23"/>
      <c r="E845" s="23"/>
      <c r="F845" s="23"/>
      <c r="G845" s="23"/>
      <c r="H845" s="4" t="s">
        <v>865</v>
      </c>
      <c r="I845" s="4"/>
      <c r="J845" s="4"/>
    </row>
    <row r="846" ht="17.25" customHeight="1" spans="1:10">
      <c r="A846" s="5" t="s">
        <v>20</v>
      </c>
      <c r="B846" s="6" t="s">
        <v>142</v>
      </c>
      <c r="C846" s="6" t="s">
        <v>143</v>
      </c>
      <c r="D846" s="6"/>
      <c r="E846" s="6" t="s">
        <v>144</v>
      </c>
      <c r="F846" s="6" t="s">
        <v>145</v>
      </c>
      <c r="G846" s="6" t="s">
        <v>146</v>
      </c>
      <c r="H846" s="6"/>
      <c r="I846" s="6" t="s">
        <v>147</v>
      </c>
      <c r="J846" s="17"/>
    </row>
    <row r="847" ht="28.5" customHeight="1" spans="1:10">
      <c r="A847" s="7"/>
      <c r="B847" s="8"/>
      <c r="C847" s="8"/>
      <c r="D847" s="8"/>
      <c r="E847" s="8"/>
      <c r="F847" s="8"/>
      <c r="G847" s="8"/>
      <c r="H847" s="8"/>
      <c r="I847" s="8" t="s">
        <v>148</v>
      </c>
      <c r="J847" s="26" t="s">
        <v>149</v>
      </c>
    </row>
    <row r="848" ht="232.5" customHeight="1" spans="1:10">
      <c r="A848" s="7">
        <v>427</v>
      </c>
      <c r="B848" s="9" t="s">
        <v>517</v>
      </c>
      <c r="C848" s="9" t="s">
        <v>348</v>
      </c>
      <c r="D848" s="9"/>
      <c r="E848" s="9" t="s">
        <v>866</v>
      </c>
      <c r="F848" s="8" t="s">
        <v>239</v>
      </c>
      <c r="G848" s="10">
        <v>2507.78</v>
      </c>
      <c r="H848" s="10"/>
      <c r="I848" s="10"/>
      <c r="J848" s="27"/>
    </row>
    <row r="849" ht="130.5" customHeight="1" spans="1:10">
      <c r="A849" s="7">
        <v>428</v>
      </c>
      <c r="B849" s="9" t="s">
        <v>509</v>
      </c>
      <c r="C849" s="9" t="s">
        <v>323</v>
      </c>
      <c r="D849" s="9"/>
      <c r="E849" s="9" t="s">
        <v>867</v>
      </c>
      <c r="F849" s="8" t="s">
        <v>156</v>
      </c>
      <c r="G849" s="10">
        <v>19</v>
      </c>
      <c r="H849" s="10"/>
      <c r="I849" s="10"/>
      <c r="J849" s="27"/>
    </row>
    <row r="850" ht="117.75" customHeight="1" spans="1:10">
      <c r="A850" s="7">
        <v>429</v>
      </c>
      <c r="B850" s="9" t="s">
        <v>868</v>
      </c>
      <c r="C850" s="9" t="s">
        <v>869</v>
      </c>
      <c r="D850" s="9"/>
      <c r="E850" s="9" t="s">
        <v>870</v>
      </c>
      <c r="F850" s="8" t="s">
        <v>156</v>
      </c>
      <c r="G850" s="10">
        <v>18.3</v>
      </c>
      <c r="H850" s="10"/>
      <c r="I850" s="10"/>
      <c r="J850" s="27"/>
    </row>
    <row r="851" ht="18" customHeight="1" spans="1:10">
      <c r="A851" s="13" t="s">
        <v>170</v>
      </c>
      <c r="B851" s="15"/>
      <c r="C851" s="15"/>
      <c r="D851" s="15"/>
      <c r="E851" s="15"/>
      <c r="F851" s="15"/>
      <c r="G851" s="15"/>
      <c r="H851" s="15"/>
      <c r="I851" s="15"/>
      <c r="J851" s="24"/>
    </row>
    <row r="852" ht="39.75" customHeight="1" spans="1:10">
      <c r="A852" s="1" t="s">
        <v>140</v>
      </c>
      <c r="B852" s="1"/>
      <c r="C852" s="1"/>
      <c r="D852" s="1"/>
      <c r="E852" s="1"/>
      <c r="F852" s="1"/>
      <c r="G852" s="1"/>
      <c r="H852" s="2"/>
      <c r="I852" s="2"/>
      <c r="J852" s="2"/>
    </row>
    <row r="853" ht="41.25" customHeight="1" spans="1:10">
      <c r="A853" s="3" t="s">
        <v>18</v>
      </c>
      <c r="B853" s="3"/>
      <c r="C853" s="3"/>
      <c r="D853" s="23"/>
      <c r="E853" s="23"/>
      <c r="F853" s="23"/>
      <c r="G853" s="23"/>
      <c r="H853" s="4" t="s">
        <v>871</v>
      </c>
      <c r="I853" s="4"/>
      <c r="J853" s="4"/>
    </row>
    <row r="854" ht="17.25" customHeight="1" spans="1:10">
      <c r="A854" s="5" t="s">
        <v>20</v>
      </c>
      <c r="B854" s="6" t="s">
        <v>142</v>
      </c>
      <c r="C854" s="6" t="s">
        <v>143</v>
      </c>
      <c r="D854" s="6"/>
      <c r="E854" s="6" t="s">
        <v>144</v>
      </c>
      <c r="F854" s="6" t="s">
        <v>145</v>
      </c>
      <c r="G854" s="6" t="s">
        <v>146</v>
      </c>
      <c r="H854" s="6"/>
      <c r="I854" s="6" t="s">
        <v>147</v>
      </c>
      <c r="J854" s="17"/>
    </row>
    <row r="855" ht="28.5" customHeight="1" spans="1:10">
      <c r="A855" s="7"/>
      <c r="B855" s="8"/>
      <c r="C855" s="8"/>
      <c r="D855" s="8"/>
      <c r="E855" s="8"/>
      <c r="F855" s="8"/>
      <c r="G855" s="8"/>
      <c r="H855" s="8"/>
      <c r="I855" s="8" t="s">
        <v>148</v>
      </c>
      <c r="J855" s="26" t="s">
        <v>149</v>
      </c>
    </row>
    <row r="856" ht="105" customHeight="1" spans="1:10">
      <c r="A856" s="7">
        <v>430</v>
      </c>
      <c r="B856" s="9" t="s">
        <v>872</v>
      </c>
      <c r="C856" s="9" t="s">
        <v>873</v>
      </c>
      <c r="D856" s="9"/>
      <c r="E856" s="9" t="s">
        <v>874</v>
      </c>
      <c r="F856" s="8" t="s">
        <v>239</v>
      </c>
      <c r="G856" s="10">
        <v>6.5</v>
      </c>
      <c r="H856" s="10"/>
      <c r="I856" s="10"/>
      <c r="J856" s="27"/>
    </row>
    <row r="857" ht="105" customHeight="1" spans="1:10">
      <c r="A857" s="7">
        <v>431</v>
      </c>
      <c r="B857" s="9" t="s">
        <v>875</v>
      </c>
      <c r="C857" s="9" t="s">
        <v>876</v>
      </c>
      <c r="D857" s="9"/>
      <c r="E857" s="9" t="s">
        <v>874</v>
      </c>
      <c r="F857" s="8" t="s">
        <v>239</v>
      </c>
      <c r="G857" s="10">
        <v>14.2</v>
      </c>
      <c r="H857" s="10"/>
      <c r="I857" s="10"/>
      <c r="J857" s="27"/>
    </row>
    <row r="858" ht="156" customHeight="1" spans="1:10">
      <c r="A858" s="7">
        <v>432</v>
      </c>
      <c r="B858" s="9" t="s">
        <v>877</v>
      </c>
      <c r="C858" s="9" t="s">
        <v>878</v>
      </c>
      <c r="D858" s="9"/>
      <c r="E858" s="9" t="s">
        <v>879</v>
      </c>
      <c r="F858" s="8" t="s">
        <v>156</v>
      </c>
      <c r="G858" s="10">
        <v>12.74</v>
      </c>
      <c r="H858" s="10"/>
      <c r="I858" s="10"/>
      <c r="J858" s="27"/>
    </row>
    <row r="859" ht="66.75" customHeight="1" spans="1:10">
      <c r="A859" s="7">
        <v>433</v>
      </c>
      <c r="B859" s="9" t="s">
        <v>880</v>
      </c>
      <c r="C859" s="9" t="s">
        <v>881</v>
      </c>
      <c r="D859" s="9"/>
      <c r="E859" s="9" t="s">
        <v>882</v>
      </c>
      <c r="F859" s="8" t="s">
        <v>883</v>
      </c>
      <c r="G859" s="10">
        <v>1</v>
      </c>
      <c r="H859" s="10"/>
      <c r="I859" s="10"/>
      <c r="J859" s="27"/>
    </row>
    <row r="860" ht="41.25" customHeight="1" spans="1:10">
      <c r="A860" s="7">
        <v>434</v>
      </c>
      <c r="B860" s="9" t="s">
        <v>884</v>
      </c>
      <c r="C860" s="9" t="s">
        <v>885</v>
      </c>
      <c r="D860" s="9"/>
      <c r="E860" s="9" t="s">
        <v>886</v>
      </c>
      <c r="F860" s="8" t="s">
        <v>506</v>
      </c>
      <c r="G860" s="10">
        <v>3</v>
      </c>
      <c r="H860" s="10"/>
      <c r="I860" s="10"/>
      <c r="J860" s="27"/>
    </row>
    <row r="861" ht="18" customHeight="1" spans="1:10">
      <c r="A861" s="13" t="s">
        <v>170</v>
      </c>
      <c r="B861" s="15"/>
      <c r="C861" s="15"/>
      <c r="D861" s="15"/>
      <c r="E861" s="15"/>
      <c r="F861" s="15"/>
      <c r="G861" s="15"/>
      <c r="H861" s="15"/>
      <c r="I861" s="15"/>
      <c r="J861" s="24"/>
    </row>
    <row r="862" ht="39.75" customHeight="1" spans="1:10">
      <c r="A862" s="1" t="s">
        <v>140</v>
      </c>
      <c r="B862" s="1"/>
      <c r="C862" s="1"/>
      <c r="D862" s="1"/>
      <c r="E862" s="1"/>
      <c r="F862" s="1"/>
      <c r="G862" s="1"/>
      <c r="H862" s="2"/>
      <c r="I862" s="2"/>
      <c r="J862" s="2"/>
    </row>
    <row r="863" ht="41.25" customHeight="1" spans="1:10">
      <c r="A863" s="3" t="s">
        <v>18</v>
      </c>
      <c r="B863" s="3"/>
      <c r="C863" s="3"/>
      <c r="D863" s="23"/>
      <c r="E863" s="23"/>
      <c r="F863" s="23"/>
      <c r="G863" s="23"/>
      <c r="H863" s="4" t="s">
        <v>887</v>
      </c>
      <c r="I863" s="4"/>
      <c r="J863" s="4"/>
    </row>
    <row r="864" ht="17.25" customHeight="1" spans="1:10">
      <c r="A864" s="5" t="s">
        <v>20</v>
      </c>
      <c r="B864" s="6" t="s">
        <v>142</v>
      </c>
      <c r="C864" s="6" t="s">
        <v>143</v>
      </c>
      <c r="D864" s="6"/>
      <c r="E864" s="6" t="s">
        <v>144</v>
      </c>
      <c r="F864" s="6" t="s">
        <v>145</v>
      </c>
      <c r="G864" s="6" t="s">
        <v>146</v>
      </c>
      <c r="H864" s="6"/>
      <c r="I864" s="6" t="s">
        <v>147</v>
      </c>
      <c r="J864" s="17"/>
    </row>
    <row r="865" ht="28.5" customHeight="1" spans="1:10">
      <c r="A865" s="7"/>
      <c r="B865" s="8"/>
      <c r="C865" s="8"/>
      <c r="D865" s="8"/>
      <c r="E865" s="8"/>
      <c r="F865" s="8"/>
      <c r="G865" s="8"/>
      <c r="H865" s="8"/>
      <c r="I865" s="8" t="s">
        <v>148</v>
      </c>
      <c r="J865" s="26" t="s">
        <v>149</v>
      </c>
    </row>
    <row r="866" ht="168.75" customHeight="1" spans="1:10">
      <c r="A866" s="7">
        <v>435</v>
      </c>
      <c r="B866" s="9" t="s">
        <v>456</v>
      </c>
      <c r="C866" s="9" t="s">
        <v>330</v>
      </c>
      <c r="D866" s="9"/>
      <c r="E866" s="9" t="s">
        <v>848</v>
      </c>
      <c r="F866" s="8" t="s">
        <v>239</v>
      </c>
      <c r="G866" s="10">
        <v>509.6</v>
      </c>
      <c r="H866" s="10"/>
      <c r="I866" s="10"/>
      <c r="J866" s="27"/>
    </row>
    <row r="867" ht="41.25" customHeight="1" spans="1:10">
      <c r="A867" s="7">
        <v>436</v>
      </c>
      <c r="B867" s="9" t="s">
        <v>358</v>
      </c>
      <c r="C867" s="9" t="s">
        <v>359</v>
      </c>
      <c r="D867" s="9"/>
      <c r="E867" s="9" t="s">
        <v>360</v>
      </c>
      <c r="F867" s="8" t="s">
        <v>156</v>
      </c>
      <c r="G867" s="10">
        <v>21.06</v>
      </c>
      <c r="H867" s="10"/>
      <c r="I867" s="10"/>
      <c r="J867" s="27"/>
    </row>
    <row r="868" ht="15.75" customHeight="1" spans="1:10">
      <c r="A868" s="7"/>
      <c r="B868" s="9"/>
      <c r="C868" s="9" t="s">
        <v>480</v>
      </c>
      <c r="D868" s="9"/>
      <c r="E868" s="9"/>
      <c r="F868" s="8"/>
      <c r="G868" s="9"/>
      <c r="H868" s="9"/>
      <c r="I868" s="9"/>
      <c r="J868" s="27"/>
    </row>
    <row r="869" ht="41.25" customHeight="1" spans="1:10">
      <c r="A869" s="7">
        <v>437</v>
      </c>
      <c r="B869" s="9" t="s">
        <v>481</v>
      </c>
      <c r="C869" s="9" t="s">
        <v>480</v>
      </c>
      <c r="D869" s="9"/>
      <c r="E869" s="9" t="s">
        <v>482</v>
      </c>
      <c r="F869" s="8" t="s">
        <v>156</v>
      </c>
      <c r="G869" s="10">
        <v>158.05</v>
      </c>
      <c r="H869" s="10"/>
      <c r="I869" s="10"/>
      <c r="J869" s="27"/>
    </row>
    <row r="870" ht="54" customHeight="1" spans="1:10">
      <c r="A870" s="7">
        <v>438</v>
      </c>
      <c r="B870" s="9" t="s">
        <v>290</v>
      </c>
      <c r="C870" s="9" t="s">
        <v>291</v>
      </c>
      <c r="D870" s="9"/>
      <c r="E870" s="9" t="s">
        <v>408</v>
      </c>
      <c r="F870" s="8" t="s">
        <v>217</v>
      </c>
      <c r="G870" s="10">
        <v>6.67</v>
      </c>
      <c r="H870" s="10"/>
      <c r="I870" s="10"/>
      <c r="J870" s="27"/>
    </row>
    <row r="871" ht="41.25" customHeight="1" spans="1:10">
      <c r="A871" s="7">
        <v>439</v>
      </c>
      <c r="B871" s="9" t="s">
        <v>483</v>
      </c>
      <c r="C871" s="9" t="s">
        <v>399</v>
      </c>
      <c r="D871" s="9"/>
      <c r="E871" s="9" t="s">
        <v>231</v>
      </c>
      <c r="F871" s="8" t="s">
        <v>217</v>
      </c>
      <c r="G871" s="10">
        <v>1.63</v>
      </c>
      <c r="H871" s="10"/>
      <c r="I871" s="10"/>
      <c r="J871" s="27"/>
    </row>
    <row r="872" ht="54" customHeight="1" spans="1:10">
      <c r="A872" s="7">
        <v>440</v>
      </c>
      <c r="B872" s="9" t="s">
        <v>484</v>
      </c>
      <c r="C872" s="9" t="s">
        <v>485</v>
      </c>
      <c r="D872" s="9"/>
      <c r="E872" s="9" t="s">
        <v>216</v>
      </c>
      <c r="F872" s="8" t="s">
        <v>217</v>
      </c>
      <c r="G872" s="10">
        <v>9.8</v>
      </c>
      <c r="H872" s="10"/>
      <c r="I872" s="10"/>
      <c r="J872" s="27"/>
    </row>
    <row r="873" ht="28.5" customHeight="1" spans="1:10">
      <c r="A873" s="7">
        <v>441</v>
      </c>
      <c r="B873" s="9" t="s">
        <v>888</v>
      </c>
      <c r="C873" s="9" t="s">
        <v>388</v>
      </c>
      <c r="D873" s="9"/>
      <c r="E873" s="9" t="s">
        <v>843</v>
      </c>
      <c r="F873" s="8" t="s">
        <v>217</v>
      </c>
      <c r="G873" s="10">
        <v>5</v>
      </c>
      <c r="H873" s="10"/>
      <c r="I873" s="10"/>
      <c r="J873" s="27"/>
    </row>
    <row r="874" ht="41.25" customHeight="1" spans="1:10">
      <c r="A874" s="7">
        <v>442</v>
      </c>
      <c r="B874" s="9" t="s">
        <v>486</v>
      </c>
      <c r="C874" s="9" t="s">
        <v>225</v>
      </c>
      <c r="D874" s="9"/>
      <c r="E874" s="9" t="s">
        <v>226</v>
      </c>
      <c r="F874" s="8" t="s">
        <v>217</v>
      </c>
      <c r="G874" s="10">
        <v>4.05</v>
      </c>
      <c r="H874" s="10"/>
      <c r="I874" s="10"/>
      <c r="J874" s="27"/>
    </row>
    <row r="875" ht="28.5" customHeight="1" spans="1:10">
      <c r="A875" s="7">
        <v>443</v>
      </c>
      <c r="B875" s="9" t="s">
        <v>294</v>
      </c>
      <c r="C875" s="9" t="s">
        <v>295</v>
      </c>
      <c r="D875" s="9"/>
      <c r="E875" s="9" t="s">
        <v>488</v>
      </c>
      <c r="F875" s="8" t="s">
        <v>156</v>
      </c>
      <c r="G875" s="10">
        <v>26.66</v>
      </c>
      <c r="H875" s="10"/>
      <c r="I875" s="10"/>
      <c r="J875" s="27"/>
    </row>
    <row r="876" ht="15.75" customHeight="1" spans="1:10">
      <c r="A876" s="7"/>
      <c r="B876" s="9"/>
      <c r="C876" s="9" t="s">
        <v>489</v>
      </c>
      <c r="D876" s="9"/>
      <c r="E876" s="9"/>
      <c r="F876" s="8"/>
      <c r="G876" s="9"/>
      <c r="H876" s="9"/>
      <c r="I876" s="9"/>
      <c r="J876" s="27"/>
    </row>
    <row r="877" ht="18" customHeight="1" spans="1:10">
      <c r="A877" s="13" t="s">
        <v>170</v>
      </c>
      <c r="B877" s="15"/>
      <c r="C877" s="15"/>
      <c r="D877" s="15"/>
      <c r="E877" s="15"/>
      <c r="F877" s="15"/>
      <c r="G877" s="15"/>
      <c r="H877" s="15"/>
      <c r="I877" s="15"/>
      <c r="J877" s="24"/>
    </row>
    <row r="878" ht="39.75" customHeight="1" spans="1:10">
      <c r="A878" s="1" t="s">
        <v>140</v>
      </c>
      <c r="B878" s="1"/>
      <c r="C878" s="1"/>
      <c r="D878" s="1"/>
      <c r="E878" s="1"/>
      <c r="F878" s="1"/>
      <c r="G878" s="1"/>
      <c r="H878" s="2"/>
      <c r="I878" s="2"/>
      <c r="J878" s="2"/>
    </row>
    <row r="879" ht="41.25" customHeight="1" spans="1:10">
      <c r="A879" s="3" t="s">
        <v>18</v>
      </c>
      <c r="B879" s="3"/>
      <c r="C879" s="3"/>
      <c r="D879" s="23"/>
      <c r="E879" s="23"/>
      <c r="F879" s="23"/>
      <c r="G879" s="23"/>
      <c r="H879" s="4" t="s">
        <v>889</v>
      </c>
      <c r="I879" s="4"/>
      <c r="J879" s="4"/>
    </row>
    <row r="880" ht="17.25" customHeight="1" spans="1:10">
      <c r="A880" s="5" t="s">
        <v>20</v>
      </c>
      <c r="B880" s="6" t="s">
        <v>142</v>
      </c>
      <c r="C880" s="6" t="s">
        <v>143</v>
      </c>
      <c r="D880" s="6"/>
      <c r="E880" s="6" t="s">
        <v>144</v>
      </c>
      <c r="F880" s="6" t="s">
        <v>145</v>
      </c>
      <c r="G880" s="6" t="s">
        <v>146</v>
      </c>
      <c r="H880" s="6"/>
      <c r="I880" s="6" t="s">
        <v>147</v>
      </c>
      <c r="J880" s="17"/>
    </row>
    <row r="881" ht="28.5" customHeight="1" spans="1:10">
      <c r="A881" s="7"/>
      <c r="B881" s="8"/>
      <c r="C881" s="8"/>
      <c r="D881" s="8"/>
      <c r="E881" s="8"/>
      <c r="F881" s="8"/>
      <c r="G881" s="8"/>
      <c r="H881" s="8"/>
      <c r="I881" s="8" t="s">
        <v>148</v>
      </c>
      <c r="J881" s="26" t="s">
        <v>149</v>
      </c>
    </row>
    <row r="882" ht="54" customHeight="1" spans="1:10">
      <c r="A882" s="7">
        <v>407</v>
      </c>
      <c r="B882" s="9" t="s">
        <v>491</v>
      </c>
      <c r="C882" s="9" t="s">
        <v>485</v>
      </c>
      <c r="D882" s="9"/>
      <c r="E882" s="9" t="s">
        <v>492</v>
      </c>
      <c r="F882" s="8" t="s">
        <v>217</v>
      </c>
      <c r="G882" s="10">
        <v>1.51</v>
      </c>
      <c r="H882" s="10"/>
      <c r="I882" s="10"/>
      <c r="J882" s="27"/>
    </row>
    <row r="883" ht="28.5" customHeight="1" spans="1:10">
      <c r="A883" s="7">
        <v>408</v>
      </c>
      <c r="B883" s="9" t="s">
        <v>387</v>
      </c>
      <c r="C883" s="9" t="s">
        <v>388</v>
      </c>
      <c r="D883" s="9"/>
      <c r="E883" s="9" t="s">
        <v>843</v>
      </c>
      <c r="F883" s="8" t="s">
        <v>217</v>
      </c>
      <c r="G883" s="10">
        <v>0.24</v>
      </c>
      <c r="H883" s="10"/>
      <c r="I883" s="10"/>
      <c r="J883" s="27"/>
    </row>
    <row r="884" ht="54" customHeight="1" spans="1:10">
      <c r="A884" s="7">
        <v>409</v>
      </c>
      <c r="B884" s="9" t="s">
        <v>493</v>
      </c>
      <c r="C884" s="9" t="s">
        <v>225</v>
      </c>
      <c r="D884" s="9"/>
      <c r="E884" s="9" t="s">
        <v>494</v>
      </c>
      <c r="F884" s="8" t="s">
        <v>217</v>
      </c>
      <c r="G884" s="10">
        <v>1.55</v>
      </c>
      <c r="H884" s="10"/>
      <c r="I884" s="10"/>
      <c r="J884" s="27"/>
    </row>
    <row r="885" ht="105" customHeight="1" spans="1:10">
      <c r="A885" s="7">
        <v>410</v>
      </c>
      <c r="B885" s="9" t="s">
        <v>392</v>
      </c>
      <c r="C885" s="9" t="s">
        <v>393</v>
      </c>
      <c r="D885" s="9"/>
      <c r="E885" s="9" t="s">
        <v>890</v>
      </c>
      <c r="F885" s="8" t="s">
        <v>217</v>
      </c>
      <c r="G885" s="10">
        <v>0.13</v>
      </c>
      <c r="H885" s="10"/>
      <c r="I885" s="10"/>
      <c r="J885" s="27"/>
    </row>
    <row r="886" ht="79.5" customHeight="1" spans="1:10">
      <c r="A886" s="7">
        <v>411</v>
      </c>
      <c r="B886" s="9" t="s">
        <v>657</v>
      </c>
      <c r="C886" s="9" t="s">
        <v>658</v>
      </c>
      <c r="D886" s="9"/>
      <c r="E886" s="9" t="s">
        <v>891</v>
      </c>
      <c r="F886" s="8" t="s">
        <v>217</v>
      </c>
      <c r="G886" s="10">
        <v>0.33</v>
      </c>
      <c r="H886" s="10"/>
      <c r="I886" s="10"/>
      <c r="J886" s="27"/>
    </row>
    <row r="887" ht="54" customHeight="1" spans="1:10">
      <c r="A887" s="7">
        <v>412</v>
      </c>
      <c r="B887" s="9" t="s">
        <v>892</v>
      </c>
      <c r="C887" s="9" t="s">
        <v>893</v>
      </c>
      <c r="D887" s="9"/>
      <c r="E887" s="9" t="s">
        <v>894</v>
      </c>
      <c r="F887" s="8" t="s">
        <v>156</v>
      </c>
      <c r="G887" s="10">
        <v>5.89</v>
      </c>
      <c r="H887" s="10"/>
      <c r="I887" s="10"/>
      <c r="J887" s="27"/>
    </row>
    <row r="888" ht="92.25" customHeight="1" spans="1:10">
      <c r="A888" s="7">
        <v>413</v>
      </c>
      <c r="B888" s="9" t="s">
        <v>495</v>
      </c>
      <c r="C888" s="9" t="s">
        <v>496</v>
      </c>
      <c r="D888" s="9"/>
      <c r="E888" s="9" t="s">
        <v>895</v>
      </c>
      <c r="F888" s="8" t="s">
        <v>156</v>
      </c>
      <c r="G888" s="10">
        <v>2.32</v>
      </c>
      <c r="H888" s="10"/>
      <c r="I888" s="10"/>
      <c r="J888" s="27"/>
    </row>
    <row r="889" ht="54" customHeight="1" spans="1:10">
      <c r="A889" s="7">
        <v>414</v>
      </c>
      <c r="B889" s="9" t="s">
        <v>455</v>
      </c>
      <c r="C889" s="9" t="s">
        <v>399</v>
      </c>
      <c r="D889" s="9"/>
      <c r="E889" s="9" t="s">
        <v>408</v>
      </c>
      <c r="F889" s="8" t="s">
        <v>217</v>
      </c>
      <c r="G889" s="10">
        <v>0.33</v>
      </c>
      <c r="H889" s="10"/>
      <c r="I889" s="10"/>
      <c r="J889" s="27"/>
    </row>
    <row r="890" ht="54" customHeight="1" spans="1:10">
      <c r="A890" s="7">
        <v>415</v>
      </c>
      <c r="B890" s="9" t="s">
        <v>401</v>
      </c>
      <c r="C890" s="9" t="s">
        <v>402</v>
      </c>
      <c r="D890" s="9"/>
      <c r="E890" s="9" t="s">
        <v>500</v>
      </c>
      <c r="F890" s="8" t="s">
        <v>217</v>
      </c>
      <c r="G890" s="10">
        <v>0.79</v>
      </c>
      <c r="H890" s="10"/>
      <c r="I890" s="10"/>
      <c r="J890" s="27"/>
    </row>
    <row r="891" ht="18" customHeight="1" spans="1:10">
      <c r="A891" s="13" t="s">
        <v>170</v>
      </c>
      <c r="B891" s="15"/>
      <c r="C891" s="15"/>
      <c r="D891" s="15"/>
      <c r="E891" s="15"/>
      <c r="F891" s="15"/>
      <c r="G891" s="15"/>
      <c r="H891" s="15"/>
      <c r="I891" s="15"/>
      <c r="J891" s="24"/>
    </row>
    <row r="892" ht="39.75" customHeight="1" spans="1:10">
      <c r="A892" s="1" t="s">
        <v>140</v>
      </c>
      <c r="B892" s="1"/>
      <c r="C892" s="1"/>
      <c r="D892" s="1"/>
      <c r="E892" s="1"/>
      <c r="F892" s="1"/>
      <c r="G892" s="1"/>
      <c r="H892" s="2"/>
      <c r="I892" s="2"/>
      <c r="J892" s="2"/>
    </row>
    <row r="893" ht="41.25" customHeight="1" spans="1:10">
      <c r="A893" s="3" t="s">
        <v>18</v>
      </c>
      <c r="B893" s="3"/>
      <c r="C893" s="3"/>
      <c r="D893" s="23"/>
      <c r="E893" s="23"/>
      <c r="F893" s="23"/>
      <c r="G893" s="23"/>
      <c r="H893" s="4" t="s">
        <v>896</v>
      </c>
      <c r="I893" s="4"/>
      <c r="J893" s="4"/>
    </row>
    <row r="894" ht="17.25" customHeight="1" spans="1:10">
      <c r="A894" s="5" t="s">
        <v>20</v>
      </c>
      <c r="B894" s="6" t="s">
        <v>142</v>
      </c>
      <c r="C894" s="6" t="s">
        <v>143</v>
      </c>
      <c r="D894" s="6"/>
      <c r="E894" s="6" t="s">
        <v>144</v>
      </c>
      <c r="F894" s="6" t="s">
        <v>145</v>
      </c>
      <c r="G894" s="6" t="s">
        <v>146</v>
      </c>
      <c r="H894" s="6"/>
      <c r="I894" s="6" t="s">
        <v>147</v>
      </c>
      <c r="J894" s="17"/>
    </row>
    <row r="895" ht="28.5" customHeight="1" spans="1:10">
      <c r="A895" s="7"/>
      <c r="B895" s="8"/>
      <c r="C895" s="8"/>
      <c r="D895" s="8"/>
      <c r="E895" s="8"/>
      <c r="F895" s="8"/>
      <c r="G895" s="8"/>
      <c r="H895" s="8"/>
      <c r="I895" s="8" t="s">
        <v>148</v>
      </c>
      <c r="J895" s="26" t="s">
        <v>149</v>
      </c>
    </row>
    <row r="896" ht="41.25" customHeight="1" spans="1:10">
      <c r="A896" s="7">
        <v>416</v>
      </c>
      <c r="B896" s="9" t="s">
        <v>897</v>
      </c>
      <c r="C896" s="9" t="s">
        <v>898</v>
      </c>
      <c r="D896" s="9"/>
      <c r="E896" s="9" t="s">
        <v>431</v>
      </c>
      <c r="F896" s="8" t="s">
        <v>175</v>
      </c>
      <c r="G896" s="10">
        <v>0.008</v>
      </c>
      <c r="H896" s="10"/>
      <c r="I896" s="10"/>
      <c r="J896" s="27"/>
    </row>
    <row r="897" ht="15.75" customHeight="1" spans="1:10">
      <c r="A897" s="7">
        <v>417</v>
      </c>
      <c r="B897" s="9" t="s">
        <v>425</v>
      </c>
      <c r="C897" s="9" t="s">
        <v>426</v>
      </c>
      <c r="D897" s="9"/>
      <c r="E897" s="9" t="s">
        <v>899</v>
      </c>
      <c r="F897" s="8" t="s">
        <v>175</v>
      </c>
      <c r="G897" s="10">
        <v>0.05</v>
      </c>
      <c r="H897" s="10"/>
      <c r="I897" s="10"/>
      <c r="J897" s="27"/>
    </row>
    <row r="898" ht="15.75" customHeight="1" spans="1:10">
      <c r="A898" s="7"/>
      <c r="B898" s="9"/>
      <c r="C898" s="9" t="s">
        <v>900</v>
      </c>
      <c r="D898" s="9"/>
      <c r="E898" s="9"/>
      <c r="F898" s="8"/>
      <c r="G898" s="9"/>
      <c r="H898" s="9"/>
      <c r="I898" s="9"/>
      <c r="J898" s="27"/>
    </row>
    <row r="899" ht="15.75" customHeight="1" spans="1:10">
      <c r="A899" s="7"/>
      <c r="B899" s="9"/>
      <c r="C899" s="9" t="s">
        <v>151</v>
      </c>
      <c r="D899" s="9"/>
      <c r="E899" s="9"/>
      <c r="F899" s="8"/>
      <c r="G899" s="9"/>
      <c r="H899" s="9"/>
      <c r="I899" s="9"/>
      <c r="J899" s="27"/>
    </row>
    <row r="900" ht="105" customHeight="1" spans="1:10">
      <c r="A900" s="7">
        <v>444</v>
      </c>
      <c r="B900" s="9" t="s">
        <v>901</v>
      </c>
      <c r="C900" s="9" t="s">
        <v>902</v>
      </c>
      <c r="D900" s="9"/>
      <c r="E900" s="9" t="s">
        <v>155</v>
      </c>
      <c r="F900" s="8" t="s">
        <v>156</v>
      </c>
      <c r="G900" s="10">
        <v>17597.18</v>
      </c>
      <c r="H900" s="10"/>
      <c r="I900" s="10"/>
      <c r="J900" s="27"/>
    </row>
    <row r="901" ht="41.25" customHeight="1" spans="1:10">
      <c r="A901" s="7">
        <v>445</v>
      </c>
      <c r="B901" s="9" t="s">
        <v>157</v>
      </c>
      <c r="C901" s="9" t="s">
        <v>158</v>
      </c>
      <c r="D901" s="9"/>
      <c r="E901" s="9" t="s">
        <v>903</v>
      </c>
      <c r="F901" s="8" t="s">
        <v>156</v>
      </c>
      <c r="G901" s="10">
        <v>17597.18</v>
      </c>
      <c r="H901" s="10"/>
      <c r="I901" s="10"/>
      <c r="J901" s="27"/>
    </row>
    <row r="902" ht="41.25" customHeight="1" spans="1:10">
      <c r="A902" s="7">
        <v>446</v>
      </c>
      <c r="B902" s="9" t="s">
        <v>904</v>
      </c>
      <c r="C902" s="9" t="s">
        <v>902</v>
      </c>
      <c r="D902" s="9"/>
      <c r="E902" s="9" t="s">
        <v>162</v>
      </c>
      <c r="F902" s="8" t="s">
        <v>156</v>
      </c>
      <c r="G902" s="10">
        <v>17597.18</v>
      </c>
      <c r="H902" s="10"/>
      <c r="I902" s="10"/>
      <c r="J902" s="27"/>
    </row>
    <row r="903" ht="28.5" customHeight="1" spans="1:10">
      <c r="A903" s="7"/>
      <c r="B903" s="9"/>
      <c r="C903" s="9" t="s">
        <v>905</v>
      </c>
      <c r="D903" s="9"/>
      <c r="E903" s="9"/>
      <c r="F903" s="8"/>
      <c r="G903" s="9"/>
      <c r="H903" s="9"/>
      <c r="I903" s="9"/>
      <c r="J903" s="27"/>
    </row>
    <row r="904" ht="15.75" customHeight="1" spans="1:10">
      <c r="A904" s="7"/>
      <c r="B904" s="9"/>
      <c r="C904" s="9" t="s">
        <v>906</v>
      </c>
      <c r="D904" s="9"/>
      <c r="E904" s="9"/>
      <c r="F904" s="8"/>
      <c r="G904" s="9"/>
      <c r="H904" s="9"/>
      <c r="I904" s="9"/>
      <c r="J904" s="27"/>
    </row>
    <row r="905" ht="15.75" customHeight="1" spans="1:10">
      <c r="A905" s="7"/>
      <c r="B905" s="9"/>
      <c r="C905" s="9" t="s">
        <v>151</v>
      </c>
      <c r="D905" s="9"/>
      <c r="E905" s="9"/>
      <c r="F905" s="8"/>
      <c r="G905" s="9"/>
      <c r="H905" s="9"/>
      <c r="I905" s="9"/>
      <c r="J905" s="27"/>
    </row>
    <row r="906" ht="41.25" customHeight="1" spans="1:10">
      <c r="A906" s="7">
        <v>447</v>
      </c>
      <c r="B906" s="9" t="s">
        <v>390</v>
      </c>
      <c r="C906" s="9" t="s">
        <v>225</v>
      </c>
      <c r="D906" s="9"/>
      <c r="E906" s="9" t="s">
        <v>907</v>
      </c>
      <c r="F906" s="8" t="s">
        <v>217</v>
      </c>
      <c r="G906" s="10">
        <v>4307.3</v>
      </c>
      <c r="H906" s="10"/>
      <c r="I906" s="10"/>
      <c r="J906" s="27"/>
    </row>
    <row r="907" ht="41.25" customHeight="1" spans="1:10">
      <c r="A907" s="7">
        <v>448</v>
      </c>
      <c r="B907" s="9" t="s">
        <v>214</v>
      </c>
      <c r="C907" s="9" t="s">
        <v>215</v>
      </c>
      <c r="D907" s="9"/>
      <c r="E907" s="9" t="s">
        <v>908</v>
      </c>
      <c r="F907" s="8" t="s">
        <v>217</v>
      </c>
      <c r="G907" s="10">
        <v>760</v>
      </c>
      <c r="H907" s="10"/>
      <c r="I907" s="10"/>
      <c r="J907" s="27"/>
    </row>
    <row r="908" ht="15.75" customHeight="1" spans="1:10">
      <c r="A908" s="7"/>
      <c r="B908" s="9"/>
      <c r="C908" s="9" t="s">
        <v>909</v>
      </c>
      <c r="D908" s="9"/>
      <c r="E908" s="9"/>
      <c r="F908" s="8"/>
      <c r="G908" s="9"/>
      <c r="H908" s="9"/>
      <c r="I908" s="9"/>
      <c r="J908" s="27"/>
    </row>
    <row r="909" ht="15.75" customHeight="1" spans="1:10">
      <c r="A909" s="7"/>
      <c r="B909" s="9"/>
      <c r="C909" s="9" t="s">
        <v>151</v>
      </c>
      <c r="D909" s="9"/>
      <c r="E909" s="9"/>
      <c r="F909" s="8"/>
      <c r="G909" s="9"/>
      <c r="H909" s="9"/>
      <c r="I909" s="9"/>
      <c r="J909" s="27"/>
    </row>
    <row r="910" ht="15.75" customHeight="1" spans="1:10">
      <c r="A910" s="7"/>
      <c r="B910" s="9"/>
      <c r="C910" s="9" t="s">
        <v>910</v>
      </c>
      <c r="D910" s="9"/>
      <c r="E910" s="9"/>
      <c r="F910" s="8"/>
      <c r="G910" s="9"/>
      <c r="H910" s="9"/>
      <c r="I910" s="9"/>
      <c r="J910" s="27"/>
    </row>
    <row r="911" ht="41.25" customHeight="1" spans="1:10">
      <c r="A911" s="7">
        <v>456</v>
      </c>
      <c r="B911" s="9" t="s">
        <v>486</v>
      </c>
      <c r="C911" s="9" t="s">
        <v>225</v>
      </c>
      <c r="D911" s="9"/>
      <c r="E911" s="9" t="s">
        <v>907</v>
      </c>
      <c r="F911" s="8" t="s">
        <v>217</v>
      </c>
      <c r="G911" s="10">
        <v>88.68</v>
      </c>
      <c r="H911" s="10"/>
      <c r="I911" s="10"/>
      <c r="J911" s="27"/>
    </row>
    <row r="912" ht="41.25" customHeight="1" spans="1:10">
      <c r="A912" s="7">
        <v>457</v>
      </c>
      <c r="B912" s="9" t="s">
        <v>214</v>
      </c>
      <c r="C912" s="9" t="s">
        <v>911</v>
      </c>
      <c r="D912" s="9"/>
      <c r="E912" s="9" t="s">
        <v>908</v>
      </c>
      <c r="F912" s="8" t="s">
        <v>217</v>
      </c>
      <c r="G912" s="10">
        <v>100</v>
      </c>
      <c r="H912" s="10"/>
      <c r="I912" s="10"/>
      <c r="J912" s="27"/>
    </row>
    <row r="913" ht="18" customHeight="1" spans="1:10">
      <c r="A913" s="13" t="s">
        <v>170</v>
      </c>
      <c r="B913" s="15"/>
      <c r="C913" s="15"/>
      <c r="D913" s="15"/>
      <c r="E913" s="15"/>
      <c r="F913" s="15"/>
      <c r="G913" s="15"/>
      <c r="H913" s="15"/>
      <c r="I913" s="15"/>
      <c r="J913" s="24"/>
    </row>
    <row r="914" ht="39.75" customHeight="1" spans="1:10">
      <c r="A914" s="1" t="s">
        <v>140</v>
      </c>
      <c r="B914" s="1"/>
      <c r="C914" s="1"/>
      <c r="D914" s="1"/>
      <c r="E914" s="1"/>
      <c r="F914" s="1"/>
      <c r="G914" s="1"/>
      <c r="H914" s="2"/>
      <c r="I914" s="2"/>
      <c r="J914" s="2"/>
    </row>
    <row r="915" ht="41.25" customHeight="1" spans="1:10">
      <c r="A915" s="3" t="s">
        <v>18</v>
      </c>
      <c r="B915" s="3"/>
      <c r="C915" s="3"/>
      <c r="D915" s="23"/>
      <c r="E915" s="23"/>
      <c r="F915" s="23"/>
      <c r="G915" s="23"/>
      <c r="H915" s="4" t="s">
        <v>912</v>
      </c>
      <c r="I915" s="4"/>
      <c r="J915" s="4"/>
    </row>
    <row r="916" ht="17.25" customHeight="1" spans="1:10">
      <c r="A916" s="5" t="s">
        <v>20</v>
      </c>
      <c r="B916" s="6" t="s">
        <v>142</v>
      </c>
      <c r="C916" s="6" t="s">
        <v>143</v>
      </c>
      <c r="D916" s="6"/>
      <c r="E916" s="6" t="s">
        <v>144</v>
      </c>
      <c r="F916" s="6" t="s">
        <v>145</v>
      </c>
      <c r="G916" s="6" t="s">
        <v>146</v>
      </c>
      <c r="H916" s="6"/>
      <c r="I916" s="6" t="s">
        <v>147</v>
      </c>
      <c r="J916" s="17"/>
    </row>
    <row r="917" ht="28.5" customHeight="1" spans="1:10">
      <c r="A917" s="7"/>
      <c r="B917" s="8"/>
      <c r="C917" s="8"/>
      <c r="D917" s="8"/>
      <c r="E917" s="8"/>
      <c r="F917" s="8"/>
      <c r="G917" s="8"/>
      <c r="H917" s="8"/>
      <c r="I917" s="8" t="s">
        <v>148</v>
      </c>
      <c r="J917" s="26" t="s">
        <v>149</v>
      </c>
    </row>
    <row r="918" ht="54" customHeight="1" spans="1:10">
      <c r="A918" s="7">
        <v>458</v>
      </c>
      <c r="B918" s="9" t="s">
        <v>386</v>
      </c>
      <c r="C918" s="9" t="s">
        <v>215</v>
      </c>
      <c r="D918" s="9"/>
      <c r="E918" s="9" t="s">
        <v>842</v>
      </c>
      <c r="F918" s="8" t="s">
        <v>217</v>
      </c>
      <c r="G918" s="10">
        <v>692.2</v>
      </c>
      <c r="H918" s="10"/>
      <c r="I918" s="10"/>
      <c r="J918" s="27"/>
    </row>
    <row r="919" ht="28.5" customHeight="1" spans="1:10">
      <c r="A919" s="7">
        <v>459</v>
      </c>
      <c r="B919" s="9" t="s">
        <v>387</v>
      </c>
      <c r="C919" s="9" t="s">
        <v>388</v>
      </c>
      <c r="D919" s="9"/>
      <c r="E919" s="9" t="s">
        <v>843</v>
      </c>
      <c r="F919" s="8" t="s">
        <v>217</v>
      </c>
      <c r="G919" s="10">
        <v>141.99</v>
      </c>
      <c r="H919" s="10"/>
      <c r="I919" s="10"/>
      <c r="J919" s="27"/>
    </row>
    <row r="920" ht="28.5" customHeight="1" spans="1:10">
      <c r="A920" s="7">
        <v>460</v>
      </c>
      <c r="B920" s="9" t="s">
        <v>493</v>
      </c>
      <c r="C920" s="9" t="s">
        <v>225</v>
      </c>
      <c r="D920" s="9"/>
      <c r="E920" s="9" t="s">
        <v>343</v>
      </c>
      <c r="F920" s="8" t="s">
        <v>217</v>
      </c>
      <c r="G920" s="10">
        <v>528.91</v>
      </c>
      <c r="H920" s="10"/>
      <c r="I920" s="10"/>
      <c r="J920" s="27"/>
    </row>
    <row r="921" ht="232.5" customHeight="1" spans="1:10">
      <c r="A921" s="7">
        <v>461</v>
      </c>
      <c r="B921" s="9" t="s">
        <v>347</v>
      </c>
      <c r="C921" s="9" t="s">
        <v>788</v>
      </c>
      <c r="D921" s="9"/>
      <c r="E921" s="9" t="s">
        <v>913</v>
      </c>
      <c r="F921" s="8" t="s">
        <v>239</v>
      </c>
      <c r="G921" s="10">
        <v>1774.88</v>
      </c>
      <c r="H921" s="10"/>
      <c r="I921" s="10"/>
      <c r="J921" s="27"/>
    </row>
    <row r="922" ht="181.5" customHeight="1" spans="1:10">
      <c r="A922" s="7">
        <v>462</v>
      </c>
      <c r="B922" s="9" t="s">
        <v>192</v>
      </c>
      <c r="C922" s="9" t="s">
        <v>316</v>
      </c>
      <c r="D922" s="9"/>
      <c r="E922" s="9" t="s">
        <v>548</v>
      </c>
      <c r="F922" s="8" t="s">
        <v>156</v>
      </c>
      <c r="G922" s="10">
        <v>2120.74</v>
      </c>
      <c r="H922" s="10"/>
      <c r="I922" s="10"/>
      <c r="J922" s="27"/>
    </row>
    <row r="923" ht="15.75" customHeight="1" spans="1:10">
      <c r="A923" s="7"/>
      <c r="B923" s="9"/>
      <c r="C923" s="9" t="s">
        <v>480</v>
      </c>
      <c r="D923" s="9"/>
      <c r="E923" s="9"/>
      <c r="F923" s="8"/>
      <c r="G923" s="9"/>
      <c r="H923" s="9"/>
      <c r="I923" s="9"/>
      <c r="J923" s="27"/>
    </row>
    <row r="924" ht="18" customHeight="1" spans="1:10">
      <c r="A924" s="13" t="s">
        <v>170</v>
      </c>
      <c r="B924" s="15"/>
      <c r="C924" s="15"/>
      <c r="D924" s="15"/>
      <c r="E924" s="15"/>
      <c r="F924" s="15"/>
      <c r="G924" s="15"/>
      <c r="H924" s="15"/>
      <c r="I924" s="15"/>
      <c r="J924" s="24"/>
    </row>
    <row r="925" ht="39.75" customHeight="1" spans="1:10">
      <c r="A925" s="1" t="s">
        <v>140</v>
      </c>
      <c r="B925" s="1"/>
      <c r="C925" s="1"/>
      <c r="D925" s="1"/>
      <c r="E925" s="1"/>
      <c r="F925" s="1"/>
      <c r="G925" s="1"/>
      <c r="H925" s="2"/>
      <c r="I925" s="2"/>
      <c r="J925" s="2"/>
    </row>
    <row r="926" ht="41.25" customHeight="1" spans="1:10">
      <c r="A926" s="3" t="s">
        <v>18</v>
      </c>
      <c r="B926" s="3"/>
      <c r="C926" s="3"/>
      <c r="D926" s="23"/>
      <c r="E926" s="23"/>
      <c r="F926" s="23"/>
      <c r="G926" s="23"/>
      <c r="H926" s="4" t="s">
        <v>914</v>
      </c>
      <c r="I926" s="4"/>
      <c r="J926" s="4"/>
    </row>
    <row r="927" ht="17.25" customHeight="1" spans="1:10">
      <c r="A927" s="5" t="s">
        <v>20</v>
      </c>
      <c r="B927" s="6" t="s">
        <v>142</v>
      </c>
      <c r="C927" s="6" t="s">
        <v>143</v>
      </c>
      <c r="D927" s="6"/>
      <c r="E927" s="6" t="s">
        <v>144</v>
      </c>
      <c r="F927" s="6" t="s">
        <v>145</v>
      </c>
      <c r="G927" s="6" t="s">
        <v>146</v>
      </c>
      <c r="H927" s="6"/>
      <c r="I927" s="6" t="s">
        <v>147</v>
      </c>
      <c r="J927" s="17"/>
    </row>
    <row r="928" ht="28.5" customHeight="1" spans="1:10">
      <c r="A928" s="7"/>
      <c r="B928" s="8"/>
      <c r="C928" s="8"/>
      <c r="D928" s="8"/>
      <c r="E928" s="8"/>
      <c r="F928" s="8"/>
      <c r="G928" s="8"/>
      <c r="H928" s="8"/>
      <c r="I928" s="8" t="s">
        <v>148</v>
      </c>
      <c r="J928" s="26" t="s">
        <v>149</v>
      </c>
    </row>
    <row r="929" ht="41.25" customHeight="1" spans="1:10">
      <c r="A929" s="7">
        <v>449</v>
      </c>
      <c r="B929" s="9" t="s">
        <v>915</v>
      </c>
      <c r="C929" s="9" t="s">
        <v>480</v>
      </c>
      <c r="D929" s="9"/>
      <c r="E929" s="9" t="s">
        <v>482</v>
      </c>
      <c r="F929" s="8" t="s">
        <v>156</v>
      </c>
      <c r="G929" s="10">
        <v>368</v>
      </c>
      <c r="H929" s="10"/>
      <c r="I929" s="10"/>
      <c r="J929" s="27"/>
    </row>
    <row r="930" ht="54" customHeight="1" spans="1:10">
      <c r="A930" s="7">
        <v>450</v>
      </c>
      <c r="B930" s="9" t="s">
        <v>916</v>
      </c>
      <c r="C930" s="9" t="s">
        <v>291</v>
      </c>
      <c r="D930" s="9"/>
      <c r="E930" s="9" t="s">
        <v>408</v>
      </c>
      <c r="F930" s="8" t="s">
        <v>217</v>
      </c>
      <c r="G930" s="10">
        <v>15.41</v>
      </c>
      <c r="H930" s="10"/>
      <c r="I930" s="10"/>
      <c r="J930" s="27"/>
    </row>
    <row r="931" ht="41.25" customHeight="1" spans="1:10">
      <c r="A931" s="7">
        <v>451</v>
      </c>
      <c r="B931" s="9" t="s">
        <v>917</v>
      </c>
      <c r="C931" s="9" t="s">
        <v>230</v>
      </c>
      <c r="D931" s="9"/>
      <c r="E931" s="9" t="s">
        <v>231</v>
      </c>
      <c r="F931" s="8" t="s">
        <v>217</v>
      </c>
      <c r="G931" s="10">
        <v>3.78</v>
      </c>
      <c r="H931" s="10"/>
      <c r="I931" s="10"/>
      <c r="J931" s="27"/>
    </row>
    <row r="932" ht="54" customHeight="1" spans="1:10">
      <c r="A932" s="7">
        <v>452</v>
      </c>
      <c r="B932" s="9" t="s">
        <v>918</v>
      </c>
      <c r="C932" s="9" t="s">
        <v>485</v>
      </c>
      <c r="D932" s="9"/>
      <c r="E932" s="9" t="s">
        <v>216</v>
      </c>
      <c r="F932" s="8" t="s">
        <v>217</v>
      </c>
      <c r="G932" s="10">
        <v>22.66</v>
      </c>
      <c r="H932" s="10"/>
      <c r="I932" s="10"/>
      <c r="J932" s="27"/>
    </row>
    <row r="933" ht="28.5" customHeight="1" spans="1:10">
      <c r="A933" s="7">
        <v>453</v>
      </c>
      <c r="B933" s="9" t="s">
        <v>856</v>
      </c>
      <c r="C933" s="9" t="s">
        <v>388</v>
      </c>
      <c r="D933" s="9"/>
      <c r="E933" s="9" t="s">
        <v>843</v>
      </c>
      <c r="F933" s="8" t="s">
        <v>217</v>
      </c>
      <c r="G933" s="10">
        <v>11.56</v>
      </c>
      <c r="H933" s="10"/>
      <c r="I933" s="10"/>
      <c r="J933" s="27"/>
    </row>
    <row r="934" ht="41.25" customHeight="1" spans="1:10">
      <c r="A934" s="7">
        <v>454</v>
      </c>
      <c r="B934" s="9" t="s">
        <v>390</v>
      </c>
      <c r="C934" s="9" t="s">
        <v>225</v>
      </c>
      <c r="D934" s="9"/>
      <c r="E934" s="9" t="s">
        <v>226</v>
      </c>
      <c r="F934" s="8" t="s">
        <v>217</v>
      </c>
      <c r="G934" s="10">
        <v>9.37</v>
      </c>
      <c r="H934" s="10"/>
      <c r="I934" s="10"/>
      <c r="J934" s="27"/>
    </row>
    <row r="935" ht="28.5" customHeight="1" spans="1:10">
      <c r="A935" s="7">
        <v>455</v>
      </c>
      <c r="B935" s="9" t="s">
        <v>294</v>
      </c>
      <c r="C935" s="9" t="s">
        <v>295</v>
      </c>
      <c r="D935" s="9"/>
      <c r="E935" s="9" t="s">
        <v>488</v>
      </c>
      <c r="F935" s="8" t="s">
        <v>156</v>
      </c>
      <c r="G935" s="10">
        <v>61.65</v>
      </c>
      <c r="H935" s="10"/>
      <c r="I935" s="10"/>
      <c r="J935" s="27"/>
    </row>
    <row r="936" ht="28.5" customHeight="1" spans="1:10">
      <c r="A936" s="7"/>
      <c r="B936" s="9"/>
      <c r="C936" s="9" t="s">
        <v>919</v>
      </c>
      <c r="D936" s="9"/>
      <c r="E936" s="9"/>
      <c r="F936" s="8"/>
      <c r="G936" s="9"/>
      <c r="H936" s="9"/>
      <c r="I936" s="9"/>
      <c r="J936" s="27"/>
    </row>
    <row r="937" ht="15.75" customHeight="1" spans="1:10">
      <c r="A937" s="7"/>
      <c r="B937" s="9"/>
      <c r="C937" s="9" t="s">
        <v>151</v>
      </c>
      <c r="D937" s="9"/>
      <c r="E937" s="9"/>
      <c r="F937" s="8"/>
      <c r="G937" s="9"/>
      <c r="H937" s="9"/>
      <c r="I937" s="9"/>
      <c r="J937" s="27"/>
    </row>
    <row r="938" ht="15.75" customHeight="1" spans="1:10">
      <c r="A938" s="7"/>
      <c r="B938" s="9"/>
      <c r="C938" s="9" t="s">
        <v>910</v>
      </c>
      <c r="D938" s="9"/>
      <c r="E938" s="9"/>
      <c r="F938" s="8"/>
      <c r="G938" s="9"/>
      <c r="H938" s="9"/>
      <c r="I938" s="9"/>
      <c r="J938" s="27"/>
    </row>
    <row r="939" ht="41.25" customHeight="1" spans="1:10">
      <c r="A939" s="7">
        <v>470</v>
      </c>
      <c r="B939" s="9" t="s">
        <v>486</v>
      </c>
      <c r="C939" s="9" t="s">
        <v>225</v>
      </c>
      <c r="D939" s="9"/>
      <c r="E939" s="9" t="s">
        <v>907</v>
      </c>
      <c r="F939" s="8" t="s">
        <v>217</v>
      </c>
      <c r="G939" s="10">
        <v>1532.47</v>
      </c>
      <c r="H939" s="10"/>
      <c r="I939" s="10"/>
      <c r="J939" s="27"/>
    </row>
    <row r="940" ht="41.25" customHeight="1" spans="1:10">
      <c r="A940" s="7">
        <v>471</v>
      </c>
      <c r="B940" s="9" t="s">
        <v>214</v>
      </c>
      <c r="C940" s="9" t="s">
        <v>911</v>
      </c>
      <c r="D940" s="9"/>
      <c r="E940" s="9" t="s">
        <v>908</v>
      </c>
      <c r="F940" s="8" t="s">
        <v>217</v>
      </c>
      <c r="G940" s="10">
        <v>180</v>
      </c>
      <c r="H940" s="10"/>
      <c r="I940" s="10"/>
      <c r="J940" s="27"/>
    </row>
    <row r="941" ht="54" customHeight="1" spans="1:10">
      <c r="A941" s="7">
        <v>472</v>
      </c>
      <c r="B941" s="9" t="s">
        <v>386</v>
      </c>
      <c r="C941" s="9" t="s">
        <v>215</v>
      </c>
      <c r="D941" s="9"/>
      <c r="E941" s="9" t="s">
        <v>842</v>
      </c>
      <c r="F941" s="8" t="s">
        <v>217</v>
      </c>
      <c r="G941" s="10">
        <v>544.24</v>
      </c>
      <c r="H941" s="10"/>
      <c r="I941" s="10"/>
      <c r="J941" s="27"/>
    </row>
    <row r="942" ht="28.5" customHeight="1" spans="1:10">
      <c r="A942" s="7">
        <v>473</v>
      </c>
      <c r="B942" s="9" t="s">
        <v>387</v>
      </c>
      <c r="C942" s="9" t="s">
        <v>388</v>
      </c>
      <c r="D942" s="9"/>
      <c r="E942" s="9" t="s">
        <v>843</v>
      </c>
      <c r="F942" s="8" t="s">
        <v>217</v>
      </c>
      <c r="G942" s="10">
        <v>111.64</v>
      </c>
      <c r="H942" s="10"/>
      <c r="I942" s="10"/>
      <c r="J942" s="27"/>
    </row>
    <row r="943" ht="28.5" customHeight="1" spans="1:10">
      <c r="A943" s="7">
        <v>474</v>
      </c>
      <c r="B943" s="9" t="s">
        <v>493</v>
      </c>
      <c r="C943" s="9" t="s">
        <v>225</v>
      </c>
      <c r="D943" s="9"/>
      <c r="E943" s="9" t="s">
        <v>343</v>
      </c>
      <c r="F943" s="8" t="s">
        <v>217</v>
      </c>
      <c r="G943" s="10">
        <v>415.85</v>
      </c>
      <c r="H943" s="10"/>
      <c r="I943" s="10"/>
      <c r="J943" s="27"/>
    </row>
    <row r="944" ht="18" customHeight="1" spans="1:10">
      <c r="A944" s="13" t="s">
        <v>170</v>
      </c>
      <c r="B944" s="15"/>
      <c r="C944" s="15"/>
      <c r="D944" s="15"/>
      <c r="E944" s="15"/>
      <c r="F944" s="15"/>
      <c r="G944" s="15"/>
      <c r="H944" s="15"/>
      <c r="I944" s="15"/>
      <c r="J944" s="24"/>
    </row>
    <row r="945" ht="39.75" customHeight="1" spans="1:10">
      <c r="A945" s="1" t="s">
        <v>140</v>
      </c>
      <c r="B945" s="1"/>
      <c r="C945" s="1"/>
      <c r="D945" s="1"/>
      <c r="E945" s="1"/>
      <c r="F945" s="1"/>
      <c r="G945" s="1"/>
      <c r="H945" s="2"/>
      <c r="I945" s="2"/>
      <c r="J945" s="2"/>
    </row>
    <row r="946" ht="41.25" customHeight="1" spans="1:10">
      <c r="A946" s="3" t="s">
        <v>18</v>
      </c>
      <c r="B946" s="3"/>
      <c r="C946" s="3"/>
      <c r="D946" s="23"/>
      <c r="E946" s="23"/>
      <c r="F946" s="23"/>
      <c r="G946" s="23"/>
      <c r="H946" s="4" t="s">
        <v>920</v>
      </c>
      <c r="I946" s="4"/>
      <c r="J946" s="4"/>
    </row>
    <row r="947" ht="17.25" customHeight="1" spans="1:10">
      <c r="A947" s="5" t="s">
        <v>20</v>
      </c>
      <c r="B947" s="6" t="s">
        <v>142</v>
      </c>
      <c r="C947" s="6" t="s">
        <v>143</v>
      </c>
      <c r="D947" s="6"/>
      <c r="E947" s="6" t="s">
        <v>144</v>
      </c>
      <c r="F947" s="6" t="s">
        <v>145</v>
      </c>
      <c r="G947" s="6" t="s">
        <v>146</v>
      </c>
      <c r="H947" s="6"/>
      <c r="I947" s="6" t="s">
        <v>147</v>
      </c>
      <c r="J947" s="17"/>
    </row>
    <row r="948" ht="28.5" customHeight="1" spans="1:10">
      <c r="A948" s="7"/>
      <c r="B948" s="8"/>
      <c r="C948" s="8"/>
      <c r="D948" s="8"/>
      <c r="E948" s="8"/>
      <c r="F948" s="8"/>
      <c r="G948" s="8"/>
      <c r="H948" s="8"/>
      <c r="I948" s="8" t="s">
        <v>148</v>
      </c>
      <c r="J948" s="26" t="s">
        <v>149</v>
      </c>
    </row>
    <row r="949" ht="232.5" customHeight="1" spans="1:10">
      <c r="A949" s="7">
        <v>475</v>
      </c>
      <c r="B949" s="9" t="s">
        <v>371</v>
      </c>
      <c r="C949" s="9" t="s">
        <v>788</v>
      </c>
      <c r="D949" s="9"/>
      <c r="E949" s="9" t="s">
        <v>913</v>
      </c>
      <c r="F949" s="8" t="s">
        <v>239</v>
      </c>
      <c r="G949" s="10">
        <v>1454.83</v>
      </c>
      <c r="H949" s="10"/>
      <c r="I949" s="10"/>
      <c r="J949" s="27"/>
    </row>
    <row r="950" ht="181.5" customHeight="1" spans="1:10">
      <c r="A950" s="7">
        <v>476</v>
      </c>
      <c r="B950" s="9" t="s">
        <v>192</v>
      </c>
      <c r="C950" s="9" t="s">
        <v>316</v>
      </c>
      <c r="D950" s="9"/>
      <c r="E950" s="9" t="s">
        <v>548</v>
      </c>
      <c r="F950" s="8" t="s">
        <v>156</v>
      </c>
      <c r="G950" s="10">
        <v>826.11</v>
      </c>
      <c r="H950" s="10"/>
      <c r="I950" s="10"/>
      <c r="J950" s="27"/>
    </row>
    <row r="951" ht="15.75" customHeight="1" spans="1:10">
      <c r="A951" s="7"/>
      <c r="B951" s="9"/>
      <c r="C951" s="9" t="s">
        <v>480</v>
      </c>
      <c r="D951" s="9"/>
      <c r="E951" s="9"/>
      <c r="F951" s="8"/>
      <c r="G951" s="9"/>
      <c r="H951" s="9"/>
      <c r="I951" s="9"/>
      <c r="J951" s="27"/>
    </row>
    <row r="952" ht="41.25" customHeight="1" spans="1:10">
      <c r="A952" s="7">
        <v>463</v>
      </c>
      <c r="B952" s="9" t="s">
        <v>915</v>
      </c>
      <c r="C952" s="9" t="s">
        <v>480</v>
      </c>
      <c r="D952" s="9"/>
      <c r="E952" s="9" t="s">
        <v>482</v>
      </c>
      <c r="F952" s="8" t="s">
        <v>156</v>
      </c>
      <c r="G952" s="10">
        <v>368</v>
      </c>
      <c r="H952" s="10"/>
      <c r="I952" s="10"/>
      <c r="J952" s="27"/>
    </row>
    <row r="953" ht="54" customHeight="1" spans="1:10">
      <c r="A953" s="7">
        <v>464</v>
      </c>
      <c r="B953" s="9" t="s">
        <v>916</v>
      </c>
      <c r="C953" s="9" t="s">
        <v>291</v>
      </c>
      <c r="D953" s="9"/>
      <c r="E953" s="9" t="s">
        <v>408</v>
      </c>
      <c r="F953" s="8" t="s">
        <v>217</v>
      </c>
      <c r="G953" s="10">
        <v>15.41</v>
      </c>
      <c r="H953" s="10"/>
      <c r="I953" s="10"/>
      <c r="J953" s="27"/>
    </row>
    <row r="954" ht="41.25" customHeight="1" spans="1:10">
      <c r="A954" s="7">
        <v>465</v>
      </c>
      <c r="B954" s="9" t="s">
        <v>917</v>
      </c>
      <c r="C954" s="9" t="s">
        <v>230</v>
      </c>
      <c r="D954" s="9"/>
      <c r="E954" s="9" t="s">
        <v>231</v>
      </c>
      <c r="F954" s="8" t="s">
        <v>217</v>
      </c>
      <c r="G954" s="10">
        <v>3.78</v>
      </c>
      <c r="H954" s="10"/>
      <c r="I954" s="10"/>
      <c r="J954" s="27"/>
    </row>
    <row r="955" ht="18" customHeight="1" spans="1:10">
      <c r="A955" s="13" t="s">
        <v>170</v>
      </c>
      <c r="B955" s="15"/>
      <c r="C955" s="15"/>
      <c r="D955" s="15"/>
      <c r="E955" s="15"/>
      <c r="F955" s="15"/>
      <c r="G955" s="15"/>
      <c r="H955" s="15"/>
      <c r="I955" s="15"/>
      <c r="J955" s="24"/>
    </row>
    <row r="956" ht="39.75" customHeight="1" spans="1:10">
      <c r="A956" s="1" t="s">
        <v>140</v>
      </c>
      <c r="B956" s="1"/>
      <c r="C956" s="1"/>
      <c r="D956" s="1"/>
      <c r="E956" s="1"/>
      <c r="F956" s="1"/>
      <c r="G956" s="1"/>
      <c r="H956" s="2"/>
      <c r="I956" s="2"/>
      <c r="J956" s="2"/>
    </row>
    <row r="957" ht="41.25" customHeight="1" spans="1:10">
      <c r="A957" s="3" t="s">
        <v>18</v>
      </c>
      <c r="B957" s="3"/>
      <c r="C957" s="3"/>
      <c r="D957" s="23"/>
      <c r="E957" s="23"/>
      <c r="F957" s="23"/>
      <c r="G957" s="23"/>
      <c r="H957" s="4" t="s">
        <v>921</v>
      </c>
      <c r="I957" s="4"/>
      <c r="J957" s="4"/>
    </row>
    <row r="958" ht="17.25" customHeight="1" spans="1:10">
      <c r="A958" s="5" t="s">
        <v>20</v>
      </c>
      <c r="B958" s="6" t="s">
        <v>142</v>
      </c>
      <c r="C958" s="6" t="s">
        <v>143</v>
      </c>
      <c r="D958" s="6"/>
      <c r="E958" s="6" t="s">
        <v>144</v>
      </c>
      <c r="F958" s="6" t="s">
        <v>145</v>
      </c>
      <c r="G958" s="6" t="s">
        <v>146</v>
      </c>
      <c r="H958" s="6"/>
      <c r="I958" s="6" t="s">
        <v>147</v>
      </c>
      <c r="J958" s="17"/>
    </row>
    <row r="959" ht="28.5" customHeight="1" spans="1:10">
      <c r="A959" s="7"/>
      <c r="B959" s="8"/>
      <c r="C959" s="8"/>
      <c r="D959" s="8"/>
      <c r="E959" s="8"/>
      <c r="F959" s="8"/>
      <c r="G959" s="8"/>
      <c r="H959" s="8"/>
      <c r="I959" s="8" t="s">
        <v>148</v>
      </c>
      <c r="J959" s="26" t="s">
        <v>149</v>
      </c>
    </row>
    <row r="960" ht="54" customHeight="1" spans="1:10">
      <c r="A960" s="7">
        <v>466</v>
      </c>
      <c r="B960" s="9" t="s">
        <v>918</v>
      </c>
      <c r="C960" s="9" t="s">
        <v>485</v>
      </c>
      <c r="D960" s="9"/>
      <c r="E960" s="9" t="s">
        <v>216</v>
      </c>
      <c r="F960" s="8" t="s">
        <v>217</v>
      </c>
      <c r="G960" s="10">
        <v>22.66</v>
      </c>
      <c r="H960" s="10"/>
      <c r="I960" s="10"/>
      <c r="J960" s="27"/>
    </row>
    <row r="961" ht="28.5" customHeight="1" spans="1:10">
      <c r="A961" s="7">
        <v>467</v>
      </c>
      <c r="B961" s="9" t="s">
        <v>856</v>
      </c>
      <c r="C961" s="9" t="s">
        <v>388</v>
      </c>
      <c r="D961" s="9"/>
      <c r="E961" s="9" t="s">
        <v>843</v>
      </c>
      <c r="F961" s="8" t="s">
        <v>217</v>
      </c>
      <c r="G961" s="10">
        <v>11.56</v>
      </c>
      <c r="H961" s="10"/>
      <c r="I961" s="10"/>
      <c r="J961" s="27"/>
    </row>
    <row r="962" ht="41.25" customHeight="1" spans="1:10">
      <c r="A962" s="7">
        <v>468</v>
      </c>
      <c r="B962" s="9" t="s">
        <v>390</v>
      </c>
      <c r="C962" s="9" t="s">
        <v>225</v>
      </c>
      <c r="D962" s="9"/>
      <c r="E962" s="9" t="s">
        <v>226</v>
      </c>
      <c r="F962" s="8" t="s">
        <v>217</v>
      </c>
      <c r="G962" s="10">
        <v>9.42</v>
      </c>
      <c r="H962" s="10"/>
      <c r="I962" s="10"/>
      <c r="J962" s="27"/>
    </row>
    <row r="963" ht="28.5" customHeight="1" spans="1:10">
      <c r="A963" s="7">
        <v>469</v>
      </c>
      <c r="B963" s="9" t="s">
        <v>294</v>
      </c>
      <c r="C963" s="9" t="s">
        <v>295</v>
      </c>
      <c r="D963" s="9"/>
      <c r="E963" s="9" t="s">
        <v>488</v>
      </c>
      <c r="F963" s="8" t="s">
        <v>156</v>
      </c>
      <c r="G963" s="10">
        <v>61.65</v>
      </c>
      <c r="H963" s="10"/>
      <c r="I963" s="10"/>
      <c r="J963" s="27"/>
    </row>
    <row r="964" ht="15.75" customHeight="1" spans="1:10">
      <c r="A964" s="7"/>
      <c r="B964" s="9"/>
      <c r="C964" s="9" t="s">
        <v>922</v>
      </c>
      <c r="D964" s="9"/>
      <c r="E964" s="9"/>
      <c r="F964" s="8"/>
      <c r="G964" s="9"/>
      <c r="H964" s="9"/>
      <c r="I964" s="9"/>
      <c r="J964" s="27"/>
    </row>
    <row r="965" ht="15.75" customHeight="1" spans="1:10">
      <c r="A965" s="7"/>
      <c r="B965" s="9"/>
      <c r="C965" s="9" t="s">
        <v>151</v>
      </c>
      <c r="D965" s="9"/>
      <c r="E965" s="9"/>
      <c r="F965" s="8"/>
      <c r="G965" s="9"/>
      <c r="H965" s="9"/>
      <c r="I965" s="9"/>
      <c r="J965" s="27"/>
    </row>
    <row r="966" ht="15.75" customHeight="1" spans="1:10">
      <c r="A966" s="7"/>
      <c r="B966" s="9"/>
      <c r="C966" s="9" t="s">
        <v>910</v>
      </c>
      <c r="D966" s="9"/>
      <c r="E966" s="9"/>
      <c r="F966" s="8"/>
      <c r="G966" s="9"/>
      <c r="H966" s="9"/>
      <c r="I966" s="9"/>
      <c r="J966" s="27"/>
    </row>
    <row r="967" ht="41.25" customHeight="1" spans="1:10">
      <c r="A967" s="7">
        <v>484</v>
      </c>
      <c r="B967" s="9" t="s">
        <v>486</v>
      </c>
      <c r="C967" s="9" t="s">
        <v>225</v>
      </c>
      <c r="D967" s="9"/>
      <c r="E967" s="9" t="s">
        <v>907</v>
      </c>
      <c r="F967" s="8" t="s">
        <v>217</v>
      </c>
      <c r="G967" s="10">
        <v>227.39</v>
      </c>
      <c r="H967" s="10"/>
      <c r="I967" s="10"/>
      <c r="J967" s="27"/>
    </row>
    <row r="968" ht="41.25" customHeight="1" spans="1:10">
      <c r="A968" s="7">
        <v>485</v>
      </c>
      <c r="B968" s="9" t="s">
        <v>214</v>
      </c>
      <c r="C968" s="9" t="s">
        <v>911</v>
      </c>
      <c r="D968" s="9"/>
      <c r="E968" s="9" t="s">
        <v>908</v>
      </c>
      <c r="F968" s="8" t="s">
        <v>217</v>
      </c>
      <c r="G968" s="10">
        <v>206</v>
      </c>
      <c r="H968" s="10"/>
      <c r="I968" s="10"/>
      <c r="J968" s="27"/>
    </row>
    <row r="969" ht="54" customHeight="1" spans="1:10">
      <c r="A969" s="7">
        <v>486</v>
      </c>
      <c r="B969" s="9" t="s">
        <v>386</v>
      </c>
      <c r="C969" s="9" t="s">
        <v>215</v>
      </c>
      <c r="D969" s="9"/>
      <c r="E969" s="9" t="s">
        <v>842</v>
      </c>
      <c r="F969" s="8" t="s">
        <v>217</v>
      </c>
      <c r="G969" s="10">
        <v>232.39</v>
      </c>
      <c r="H969" s="10"/>
      <c r="I969" s="10"/>
      <c r="J969" s="27"/>
    </row>
    <row r="970" ht="28.5" customHeight="1" spans="1:10">
      <c r="A970" s="7">
        <v>487</v>
      </c>
      <c r="B970" s="9" t="s">
        <v>387</v>
      </c>
      <c r="C970" s="9" t="s">
        <v>388</v>
      </c>
      <c r="D970" s="9"/>
      <c r="E970" s="9" t="s">
        <v>843</v>
      </c>
      <c r="F970" s="8" t="s">
        <v>217</v>
      </c>
      <c r="G970" s="10">
        <v>47.67</v>
      </c>
      <c r="H970" s="10"/>
      <c r="I970" s="10"/>
      <c r="J970" s="27"/>
    </row>
    <row r="971" ht="28.5" customHeight="1" spans="1:10">
      <c r="A971" s="7">
        <v>488</v>
      </c>
      <c r="B971" s="9" t="s">
        <v>493</v>
      </c>
      <c r="C971" s="9" t="s">
        <v>225</v>
      </c>
      <c r="D971" s="9"/>
      <c r="E971" s="9" t="s">
        <v>343</v>
      </c>
      <c r="F971" s="8" t="s">
        <v>217</v>
      </c>
      <c r="G971" s="10">
        <v>177.57</v>
      </c>
      <c r="H971" s="10"/>
      <c r="I971" s="10"/>
      <c r="J971" s="27"/>
    </row>
    <row r="972" ht="18" customHeight="1" spans="1:10">
      <c r="A972" s="13" t="s">
        <v>170</v>
      </c>
      <c r="B972" s="15"/>
      <c r="C972" s="15"/>
      <c r="D972" s="15"/>
      <c r="E972" s="15"/>
      <c r="F972" s="15"/>
      <c r="G972" s="15"/>
      <c r="H972" s="15"/>
      <c r="I972" s="15"/>
      <c r="J972" s="24"/>
    </row>
    <row r="973" ht="39.75" customHeight="1" spans="1:10">
      <c r="A973" s="1" t="s">
        <v>140</v>
      </c>
      <c r="B973" s="1"/>
      <c r="C973" s="1"/>
      <c r="D973" s="1"/>
      <c r="E973" s="1"/>
      <c r="F973" s="1"/>
      <c r="G973" s="1"/>
      <c r="H973" s="2"/>
      <c r="I973" s="2"/>
      <c r="J973" s="2"/>
    </row>
    <row r="974" ht="41.25" customHeight="1" spans="1:10">
      <c r="A974" s="3" t="s">
        <v>18</v>
      </c>
      <c r="B974" s="3"/>
      <c r="C974" s="3"/>
      <c r="D974" s="23"/>
      <c r="E974" s="23"/>
      <c r="F974" s="23"/>
      <c r="G974" s="23"/>
      <c r="H974" s="4" t="s">
        <v>923</v>
      </c>
      <c r="I974" s="4"/>
      <c r="J974" s="4"/>
    </row>
    <row r="975" ht="17.25" customHeight="1" spans="1:10">
      <c r="A975" s="5" t="s">
        <v>20</v>
      </c>
      <c r="B975" s="6" t="s">
        <v>142</v>
      </c>
      <c r="C975" s="6" t="s">
        <v>143</v>
      </c>
      <c r="D975" s="6"/>
      <c r="E975" s="6" t="s">
        <v>144</v>
      </c>
      <c r="F975" s="6" t="s">
        <v>145</v>
      </c>
      <c r="G975" s="6" t="s">
        <v>146</v>
      </c>
      <c r="H975" s="6"/>
      <c r="I975" s="6" t="s">
        <v>147</v>
      </c>
      <c r="J975" s="17"/>
    </row>
    <row r="976" ht="28.5" customHeight="1" spans="1:10">
      <c r="A976" s="7"/>
      <c r="B976" s="8"/>
      <c r="C976" s="8"/>
      <c r="D976" s="8"/>
      <c r="E976" s="8"/>
      <c r="F976" s="8"/>
      <c r="G976" s="8"/>
      <c r="H976" s="8"/>
      <c r="I976" s="8" t="s">
        <v>148</v>
      </c>
      <c r="J976" s="26" t="s">
        <v>149</v>
      </c>
    </row>
    <row r="977" ht="232.5" customHeight="1" spans="1:10">
      <c r="A977" s="7">
        <v>489</v>
      </c>
      <c r="B977" s="9" t="s">
        <v>371</v>
      </c>
      <c r="C977" s="9" t="s">
        <v>788</v>
      </c>
      <c r="D977" s="9"/>
      <c r="E977" s="9" t="s">
        <v>913</v>
      </c>
      <c r="F977" s="8" t="s">
        <v>239</v>
      </c>
      <c r="G977" s="10">
        <v>595.88</v>
      </c>
      <c r="H977" s="10"/>
      <c r="I977" s="10"/>
      <c r="J977" s="27"/>
    </row>
    <row r="978" ht="181.5" customHeight="1" spans="1:10">
      <c r="A978" s="7">
        <v>490</v>
      </c>
      <c r="B978" s="9" t="s">
        <v>192</v>
      </c>
      <c r="C978" s="9" t="s">
        <v>316</v>
      </c>
      <c r="D978" s="9"/>
      <c r="E978" s="9" t="s">
        <v>548</v>
      </c>
      <c r="F978" s="8" t="s">
        <v>156</v>
      </c>
      <c r="G978" s="10">
        <v>620.1</v>
      </c>
      <c r="H978" s="10"/>
      <c r="I978" s="10"/>
      <c r="J978" s="27"/>
    </row>
    <row r="979" ht="15.75" customHeight="1" spans="1:10">
      <c r="A979" s="7"/>
      <c r="B979" s="9"/>
      <c r="C979" s="9" t="s">
        <v>480</v>
      </c>
      <c r="D979" s="9"/>
      <c r="E979" s="9"/>
      <c r="F979" s="8"/>
      <c r="G979" s="9"/>
      <c r="H979" s="9"/>
      <c r="I979" s="9"/>
      <c r="J979" s="27"/>
    </row>
    <row r="980" ht="41.25" customHeight="1" spans="1:10">
      <c r="A980" s="7">
        <v>477</v>
      </c>
      <c r="B980" s="9" t="s">
        <v>915</v>
      </c>
      <c r="C980" s="9" t="s">
        <v>480</v>
      </c>
      <c r="D980" s="9"/>
      <c r="E980" s="9" t="s">
        <v>482</v>
      </c>
      <c r="F980" s="8" t="s">
        <v>156</v>
      </c>
      <c r="G980" s="10">
        <v>368</v>
      </c>
      <c r="H980" s="10"/>
      <c r="I980" s="10"/>
      <c r="J980" s="27"/>
    </row>
    <row r="981" ht="54" customHeight="1" spans="1:10">
      <c r="A981" s="7">
        <v>478</v>
      </c>
      <c r="B981" s="9" t="s">
        <v>916</v>
      </c>
      <c r="C981" s="9" t="s">
        <v>291</v>
      </c>
      <c r="D981" s="9"/>
      <c r="E981" s="9" t="s">
        <v>408</v>
      </c>
      <c r="F981" s="8" t="s">
        <v>217</v>
      </c>
      <c r="G981" s="10">
        <v>15.8</v>
      </c>
      <c r="H981" s="10"/>
      <c r="I981" s="10"/>
      <c r="J981" s="27"/>
    </row>
    <row r="982" ht="41.25" customHeight="1" spans="1:10">
      <c r="A982" s="7">
        <v>479</v>
      </c>
      <c r="B982" s="9" t="s">
        <v>917</v>
      </c>
      <c r="C982" s="9" t="s">
        <v>230</v>
      </c>
      <c r="D982" s="9"/>
      <c r="E982" s="9" t="s">
        <v>231</v>
      </c>
      <c r="F982" s="8" t="s">
        <v>217</v>
      </c>
      <c r="G982" s="10">
        <v>3.87</v>
      </c>
      <c r="H982" s="10"/>
      <c r="I982" s="10"/>
      <c r="J982" s="27"/>
    </row>
    <row r="983" ht="18" customHeight="1" spans="1:10">
      <c r="A983" s="13" t="s">
        <v>170</v>
      </c>
      <c r="B983" s="15"/>
      <c r="C983" s="15"/>
      <c r="D983" s="15"/>
      <c r="E983" s="15"/>
      <c r="F983" s="15"/>
      <c r="G983" s="15"/>
      <c r="H983" s="15"/>
      <c r="I983" s="15"/>
      <c r="J983" s="24"/>
    </row>
    <row r="984" ht="39.75" customHeight="1" spans="1:10">
      <c r="A984" s="1" t="s">
        <v>140</v>
      </c>
      <c r="B984" s="1"/>
      <c r="C984" s="1"/>
      <c r="D984" s="1"/>
      <c r="E984" s="1"/>
      <c r="F984" s="1"/>
      <c r="G984" s="1"/>
      <c r="H984" s="2"/>
      <c r="I984" s="2"/>
      <c r="J984" s="2"/>
    </row>
    <row r="985" ht="41.25" customHeight="1" spans="1:10">
      <c r="A985" s="3" t="s">
        <v>18</v>
      </c>
      <c r="B985" s="3"/>
      <c r="C985" s="3"/>
      <c r="D985" s="23"/>
      <c r="E985" s="23"/>
      <c r="F985" s="23"/>
      <c r="G985" s="23"/>
      <c r="H985" s="4" t="s">
        <v>924</v>
      </c>
      <c r="I985" s="4"/>
      <c r="J985" s="4"/>
    </row>
    <row r="986" ht="17.25" customHeight="1" spans="1:10">
      <c r="A986" s="5" t="s">
        <v>20</v>
      </c>
      <c r="B986" s="6" t="s">
        <v>142</v>
      </c>
      <c r="C986" s="6" t="s">
        <v>143</v>
      </c>
      <c r="D986" s="6"/>
      <c r="E986" s="6" t="s">
        <v>144</v>
      </c>
      <c r="F986" s="6" t="s">
        <v>145</v>
      </c>
      <c r="G986" s="6" t="s">
        <v>146</v>
      </c>
      <c r="H986" s="6"/>
      <c r="I986" s="6" t="s">
        <v>147</v>
      </c>
      <c r="J986" s="17"/>
    </row>
    <row r="987" ht="28.5" customHeight="1" spans="1:10">
      <c r="A987" s="7"/>
      <c r="B987" s="8"/>
      <c r="C987" s="8"/>
      <c r="D987" s="8"/>
      <c r="E987" s="8"/>
      <c r="F987" s="8"/>
      <c r="G987" s="8"/>
      <c r="H987" s="8"/>
      <c r="I987" s="8" t="s">
        <v>148</v>
      </c>
      <c r="J987" s="26" t="s">
        <v>149</v>
      </c>
    </row>
    <row r="988" ht="54" customHeight="1" spans="1:10">
      <c r="A988" s="7">
        <v>480</v>
      </c>
      <c r="B988" s="9" t="s">
        <v>918</v>
      </c>
      <c r="C988" s="9" t="s">
        <v>485</v>
      </c>
      <c r="D988" s="9"/>
      <c r="E988" s="9" t="s">
        <v>216</v>
      </c>
      <c r="F988" s="8" t="s">
        <v>217</v>
      </c>
      <c r="G988" s="10">
        <v>23.22</v>
      </c>
      <c r="H988" s="10"/>
      <c r="I988" s="10"/>
      <c r="J988" s="27"/>
    </row>
    <row r="989" ht="28.5" customHeight="1" spans="1:10">
      <c r="A989" s="7">
        <v>481</v>
      </c>
      <c r="B989" s="9" t="s">
        <v>856</v>
      </c>
      <c r="C989" s="9" t="s">
        <v>388</v>
      </c>
      <c r="D989" s="9"/>
      <c r="E989" s="9" t="s">
        <v>843</v>
      </c>
      <c r="F989" s="8" t="s">
        <v>217</v>
      </c>
      <c r="G989" s="10">
        <v>11.56</v>
      </c>
      <c r="H989" s="10"/>
      <c r="I989" s="10"/>
      <c r="J989" s="27"/>
    </row>
    <row r="990" ht="41.25" customHeight="1" spans="1:10">
      <c r="A990" s="7">
        <v>482</v>
      </c>
      <c r="B990" s="9" t="s">
        <v>352</v>
      </c>
      <c r="C990" s="9" t="s">
        <v>225</v>
      </c>
      <c r="D990" s="9"/>
      <c r="E990" s="9" t="s">
        <v>226</v>
      </c>
      <c r="F990" s="8" t="s">
        <v>217</v>
      </c>
      <c r="G990" s="10">
        <v>9.59</v>
      </c>
      <c r="H990" s="10"/>
      <c r="I990" s="10"/>
      <c r="J990" s="27"/>
    </row>
    <row r="991" ht="28.5" customHeight="1" spans="1:10">
      <c r="A991" s="7">
        <v>483</v>
      </c>
      <c r="B991" s="9" t="s">
        <v>294</v>
      </c>
      <c r="C991" s="9" t="s">
        <v>295</v>
      </c>
      <c r="D991" s="9"/>
      <c r="E991" s="9" t="s">
        <v>488</v>
      </c>
      <c r="F991" s="8" t="s">
        <v>156</v>
      </c>
      <c r="G991" s="10">
        <v>63.18</v>
      </c>
      <c r="H991" s="10"/>
      <c r="I991" s="10"/>
      <c r="J991" s="27"/>
    </row>
    <row r="992" ht="15.75" customHeight="1" spans="1:10">
      <c r="A992" s="7"/>
      <c r="B992" s="9"/>
      <c r="C992" s="9" t="s">
        <v>925</v>
      </c>
      <c r="D992" s="9"/>
      <c r="E992" s="9"/>
      <c r="F992" s="8"/>
      <c r="G992" s="9"/>
      <c r="H992" s="9"/>
      <c r="I992" s="9"/>
      <c r="J992" s="27"/>
    </row>
    <row r="993" ht="15.75" customHeight="1" spans="1:10">
      <c r="A993" s="7"/>
      <c r="B993" s="9"/>
      <c r="C993" s="9" t="s">
        <v>151</v>
      </c>
      <c r="D993" s="9"/>
      <c r="E993" s="9"/>
      <c r="F993" s="8"/>
      <c r="G993" s="9"/>
      <c r="H993" s="9"/>
      <c r="I993" s="9"/>
      <c r="J993" s="27"/>
    </row>
    <row r="994" ht="15.75" customHeight="1" spans="1:10">
      <c r="A994" s="7"/>
      <c r="B994" s="9"/>
      <c r="C994" s="9" t="s">
        <v>910</v>
      </c>
      <c r="D994" s="9"/>
      <c r="E994" s="9"/>
      <c r="F994" s="8"/>
      <c r="G994" s="9"/>
      <c r="H994" s="9"/>
      <c r="I994" s="9"/>
      <c r="J994" s="27"/>
    </row>
    <row r="995" ht="41.25" customHeight="1" spans="1:10">
      <c r="A995" s="7">
        <v>498</v>
      </c>
      <c r="B995" s="9" t="s">
        <v>486</v>
      </c>
      <c r="C995" s="9" t="s">
        <v>225</v>
      </c>
      <c r="D995" s="9"/>
      <c r="E995" s="9" t="s">
        <v>907</v>
      </c>
      <c r="F995" s="8" t="s">
        <v>217</v>
      </c>
      <c r="G995" s="10">
        <v>227.39</v>
      </c>
      <c r="H995" s="10"/>
      <c r="I995" s="10"/>
      <c r="J995" s="27"/>
    </row>
    <row r="996" ht="41.25" customHeight="1" spans="1:10">
      <c r="A996" s="7">
        <v>499</v>
      </c>
      <c r="B996" s="9" t="s">
        <v>214</v>
      </c>
      <c r="C996" s="9" t="s">
        <v>911</v>
      </c>
      <c r="D996" s="9"/>
      <c r="E996" s="9" t="s">
        <v>908</v>
      </c>
      <c r="F996" s="8" t="s">
        <v>217</v>
      </c>
      <c r="G996" s="10">
        <v>110</v>
      </c>
      <c r="H996" s="10"/>
      <c r="I996" s="10"/>
      <c r="J996" s="27"/>
    </row>
    <row r="997" ht="54" customHeight="1" spans="1:10">
      <c r="A997" s="7">
        <v>500</v>
      </c>
      <c r="B997" s="9" t="s">
        <v>386</v>
      </c>
      <c r="C997" s="9" t="s">
        <v>215</v>
      </c>
      <c r="D997" s="9"/>
      <c r="E997" s="9" t="s">
        <v>842</v>
      </c>
      <c r="F997" s="8" t="s">
        <v>217</v>
      </c>
      <c r="G997" s="10">
        <v>256.85</v>
      </c>
      <c r="H997" s="10"/>
      <c r="I997" s="10"/>
      <c r="J997" s="27"/>
    </row>
    <row r="998" ht="28.5" customHeight="1" spans="1:10">
      <c r="A998" s="7">
        <v>501</v>
      </c>
      <c r="B998" s="9" t="s">
        <v>387</v>
      </c>
      <c r="C998" s="9" t="s">
        <v>388</v>
      </c>
      <c r="D998" s="9"/>
      <c r="E998" s="9" t="s">
        <v>843</v>
      </c>
      <c r="F998" s="8" t="s">
        <v>217</v>
      </c>
      <c r="G998" s="10">
        <v>52.69</v>
      </c>
      <c r="H998" s="10"/>
      <c r="I998" s="10"/>
      <c r="J998" s="27"/>
    </row>
    <row r="999" ht="28.5" customHeight="1" spans="1:10">
      <c r="A999" s="7">
        <v>502</v>
      </c>
      <c r="B999" s="9" t="s">
        <v>493</v>
      </c>
      <c r="C999" s="9" t="s">
        <v>225</v>
      </c>
      <c r="D999" s="9"/>
      <c r="E999" s="9" t="s">
        <v>343</v>
      </c>
      <c r="F999" s="8" t="s">
        <v>217</v>
      </c>
      <c r="G999" s="10">
        <v>196.26</v>
      </c>
      <c r="H999" s="10"/>
      <c r="I999" s="10"/>
      <c r="J999" s="27"/>
    </row>
    <row r="1000" ht="18" customHeight="1" spans="1:10">
      <c r="A1000" s="13" t="s">
        <v>170</v>
      </c>
      <c r="B1000" s="15"/>
      <c r="C1000" s="15"/>
      <c r="D1000" s="15"/>
      <c r="E1000" s="15"/>
      <c r="F1000" s="15"/>
      <c r="G1000" s="15"/>
      <c r="H1000" s="15"/>
      <c r="I1000" s="15"/>
      <c r="J1000" s="24"/>
    </row>
    <row r="1001" ht="39.75" customHeight="1" spans="1:10">
      <c r="A1001" s="1" t="s">
        <v>140</v>
      </c>
      <c r="B1001" s="1"/>
      <c r="C1001" s="1"/>
      <c r="D1001" s="1"/>
      <c r="E1001" s="1"/>
      <c r="F1001" s="1"/>
      <c r="G1001" s="1"/>
      <c r="H1001" s="2"/>
      <c r="I1001" s="2"/>
      <c r="J1001" s="2"/>
    </row>
    <row r="1002" ht="41.25" customHeight="1" spans="1:10">
      <c r="A1002" s="3" t="s">
        <v>18</v>
      </c>
      <c r="B1002" s="3"/>
      <c r="C1002" s="3"/>
      <c r="D1002" s="23"/>
      <c r="E1002" s="23"/>
      <c r="F1002" s="23"/>
      <c r="G1002" s="23"/>
      <c r="H1002" s="4" t="s">
        <v>926</v>
      </c>
      <c r="I1002" s="4"/>
      <c r="J1002" s="4"/>
    </row>
    <row r="1003" ht="17.25" customHeight="1" spans="1:10">
      <c r="A1003" s="5" t="s">
        <v>20</v>
      </c>
      <c r="B1003" s="6" t="s">
        <v>142</v>
      </c>
      <c r="C1003" s="6" t="s">
        <v>143</v>
      </c>
      <c r="D1003" s="6"/>
      <c r="E1003" s="6" t="s">
        <v>144</v>
      </c>
      <c r="F1003" s="6" t="s">
        <v>145</v>
      </c>
      <c r="G1003" s="6" t="s">
        <v>146</v>
      </c>
      <c r="H1003" s="6"/>
      <c r="I1003" s="6" t="s">
        <v>147</v>
      </c>
      <c r="J1003" s="17"/>
    </row>
    <row r="1004" ht="28.5" customHeight="1" spans="1:10">
      <c r="A1004" s="7"/>
      <c r="B1004" s="8"/>
      <c r="C1004" s="8"/>
      <c r="D1004" s="8"/>
      <c r="E1004" s="8"/>
      <c r="F1004" s="8"/>
      <c r="G1004" s="8"/>
      <c r="H1004" s="8"/>
      <c r="I1004" s="8" t="s">
        <v>148</v>
      </c>
      <c r="J1004" s="26" t="s">
        <v>149</v>
      </c>
    </row>
    <row r="1005" ht="232.5" customHeight="1" spans="1:10">
      <c r="A1005" s="7">
        <v>503</v>
      </c>
      <c r="B1005" s="9" t="s">
        <v>371</v>
      </c>
      <c r="C1005" s="9" t="s">
        <v>788</v>
      </c>
      <c r="D1005" s="9"/>
      <c r="E1005" s="9" t="s">
        <v>913</v>
      </c>
      <c r="F1005" s="8" t="s">
        <v>239</v>
      </c>
      <c r="G1005" s="10">
        <v>658.58</v>
      </c>
      <c r="H1005" s="10"/>
      <c r="I1005" s="10"/>
      <c r="J1005" s="27"/>
    </row>
    <row r="1006" ht="181.5" customHeight="1" spans="1:10">
      <c r="A1006" s="7">
        <v>504</v>
      </c>
      <c r="B1006" s="9" t="s">
        <v>192</v>
      </c>
      <c r="C1006" s="9" t="s">
        <v>316</v>
      </c>
      <c r="D1006" s="9"/>
      <c r="E1006" s="9" t="s">
        <v>548</v>
      </c>
      <c r="F1006" s="8" t="s">
        <v>156</v>
      </c>
      <c r="G1006" s="10">
        <v>1214.19</v>
      </c>
      <c r="H1006" s="10"/>
      <c r="I1006" s="10"/>
      <c r="J1006" s="27"/>
    </row>
    <row r="1007" ht="15.75" customHeight="1" spans="1:10">
      <c r="A1007" s="7"/>
      <c r="B1007" s="9"/>
      <c r="C1007" s="9" t="s">
        <v>480</v>
      </c>
      <c r="D1007" s="9"/>
      <c r="E1007" s="9"/>
      <c r="F1007" s="8"/>
      <c r="G1007" s="9"/>
      <c r="H1007" s="9"/>
      <c r="I1007" s="9"/>
      <c r="J1007" s="27"/>
    </row>
    <row r="1008" ht="41.25" customHeight="1" spans="1:10">
      <c r="A1008" s="7">
        <v>491</v>
      </c>
      <c r="B1008" s="9" t="s">
        <v>915</v>
      </c>
      <c r="C1008" s="9" t="s">
        <v>480</v>
      </c>
      <c r="D1008" s="9"/>
      <c r="E1008" s="9" t="s">
        <v>482</v>
      </c>
      <c r="F1008" s="8" t="s">
        <v>156</v>
      </c>
      <c r="G1008" s="10">
        <v>415.6</v>
      </c>
      <c r="H1008" s="10"/>
      <c r="I1008" s="10"/>
      <c r="J1008" s="27"/>
    </row>
    <row r="1009" ht="54" customHeight="1" spans="1:10">
      <c r="A1009" s="7">
        <v>492</v>
      </c>
      <c r="B1009" s="9" t="s">
        <v>916</v>
      </c>
      <c r="C1009" s="9" t="s">
        <v>291</v>
      </c>
      <c r="D1009" s="9"/>
      <c r="E1009" s="9" t="s">
        <v>408</v>
      </c>
      <c r="F1009" s="8" t="s">
        <v>217</v>
      </c>
      <c r="G1009" s="10">
        <v>17.4</v>
      </c>
      <c r="H1009" s="10"/>
      <c r="I1009" s="10"/>
      <c r="J1009" s="27"/>
    </row>
    <row r="1010" ht="41.25" customHeight="1" spans="1:10">
      <c r="A1010" s="7">
        <v>493</v>
      </c>
      <c r="B1010" s="9" t="s">
        <v>917</v>
      </c>
      <c r="C1010" s="9" t="s">
        <v>230</v>
      </c>
      <c r="D1010" s="9"/>
      <c r="E1010" s="9" t="s">
        <v>231</v>
      </c>
      <c r="F1010" s="8" t="s">
        <v>217</v>
      </c>
      <c r="G1010" s="10">
        <v>4.26</v>
      </c>
      <c r="H1010" s="10"/>
      <c r="I1010" s="10"/>
      <c r="J1010" s="27"/>
    </row>
    <row r="1011" ht="18" customHeight="1" spans="1:10">
      <c r="A1011" s="13" t="s">
        <v>170</v>
      </c>
      <c r="B1011" s="15"/>
      <c r="C1011" s="15"/>
      <c r="D1011" s="15"/>
      <c r="E1011" s="15"/>
      <c r="F1011" s="15"/>
      <c r="G1011" s="15"/>
      <c r="H1011" s="15"/>
      <c r="I1011" s="15"/>
      <c r="J1011" s="24"/>
    </row>
    <row r="1012" ht="39.75" customHeight="1" spans="1:10">
      <c r="A1012" s="1" t="s">
        <v>140</v>
      </c>
      <c r="B1012" s="1"/>
      <c r="C1012" s="1"/>
      <c r="D1012" s="1"/>
      <c r="E1012" s="1"/>
      <c r="F1012" s="1"/>
      <c r="G1012" s="1"/>
      <c r="H1012" s="2"/>
      <c r="I1012" s="2"/>
      <c r="J1012" s="2"/>
    </row>
    <row r="1013" ht="41.25" customHeight="1" spans="1:10">
      <c r="A1013" s="3" t="s">
        <v>18</v>
      </c>
      <c r="B1013" s="3"/>
      <c r="C1013" s="3"/>
      <c r="D1013" s="23"/>
      <c r="E1013" s="23"/>
      <c r="F1013" s="23"/>
      <c r="G1013" s="23"/>
      <c r="H1013" s="4" t="s">
        <v>927</v>
      </c>
      <c r="I1013" s="4"/>
      <c r="J1013" s="4"/>
    </row>
    <row r="1014" ht="17.25" customHeight="1" spans="1:10">
      <c r="A1014" s="5" t="s">
        <v>20</v>
      </c>
      <c r="B1014" s="6" t="s">
        <v>142</v>
      </c>
      <c r="C1014" s="6" t="s">
        <v>143</v>
      </c>
      <c r="D1014" s="6"/>
      <c r="E1014" s="6" t="s">
        <v>144</v>
      </c>
      <c r="F1014" s="6" t="s">
        <v>145</v>
      </c>
      <c r="G1014" s="6" t="s">
        <v>146</v>
      </c>
      <c r="H1014" s="6"/>
      <c r="I1014" s="6" t="s">
        <v>147</v>
      </c>
      <c r="J1014" s="17"/>
    </row>
    <row r="1015" ht="28.5" customHeight="1" spans="1:10">
      <c r="A1015" s="7"/>
      <c r="B1015" s="8"/>
      <c r="C1015" s="8"/>
      <c r="D1015" s="8"/>
      <c r="E1015" s="8"/>
      <c r="F1015" s="8"/>
      <c r="G1015" s="8"/>
      <c r="H1015" s="8"/>
      <c r="I1015" s="8" t="s">
        <v>148</v>
      </c>
      <c r="J1015" s="26" t="s">
        <v>149</v>
      </c>
    </row>
    <row r="1016" ht="54" customHeight="1" spans="1:10">
      <c r="A1016" s="7">
        <v>494</v>
      </c>
      <c r="B1016" s="9" t="s">
        <v>918</v>
      </c>
      <c r="C1016" s="9" t="s">
        <v>485</v>
      </c>
      <c r="D1016" s="9"/>
      <c r="E1016" s="9" t="s">
        <v>216</v>
      </c>
      <c r="F1016" s="8" t="s">
        <v>217</v>
      </c>
      <c r="G1016" s="10">
        <v>25.57</v>
      </c>
      <c r="H1016" s="10"/>
      <c r="I1016" s="10"/>
      <c r="J1016" s="27"/>
    </row>
    <row r="1017" ht="28.5" customHeight="1" spans="1:10">
      <c r="A1017" s="7">
        <v>495</v>
      </c>
      <c r="B1017" s="9" t="s">
        <v>856</v>
      </c>
      <c r="C1017" s="9" t="s">
        <v>388</v>
      </c>
      <c r="D1017" s="9"/>
      <c r="E1017" s="9" t="s">
        <v>843</v>
      </c>
      <c r="F1017" s="8" t="s">
        <v>217</v>
      </c>
      <c r="G1017" s="10">
        <v>13.05</v>
      </c>
      <c r="H1017" s="10"/>
      <c r="I1017" s="10"/>
      <c r="J1017" s="27"/>
    </row>
    <row r="1018" ht="41.25" customHeight="1" spans="1:10">
      <c r="A1018" s="7">
        <v>496</v>
      </c>
      <c r="B1018" s="9" t="s">
        <v>352</v>
      </c>
      <c r="C1018" s="9" t="s">
        <v>225</v>
      </c>
      <c r="D1018" s="9"/>
      <c r="E1018" s="9" t="s">
        <v>226</v>
      </c>
      <c r="F1018" s="8" t="s">
        <v>217</v>
      </c>
      <c r="G1018" s="10">
        <v>10.56</v>
      </c>
      <c r="H1018" s="10"/>
      <c r="I1018" s="10"/>
      <c r="J1018" s="27"/>
    </row>
    <row r="1019" ht="28.5" customHeight="1" spans="1:10">
      <c r="A1019" s="7">
        <v>497</v>
      </c>
      <c r="B1019" s="9" t="s">
        <v>294</v>
      </c>
      <c r="C1019" s="9" t="s">
        <v>295</v>
      </c>
      <c r="D1019" s="9"/>
      <c r="E1019" s="9" t="s">
        <v>488</v>
      </c>
      <c r="F1019" s="8" t="s">
        <v>156</v>
      </c>
      <c r="G1019" s="10">
        <v>69.59</v>
      </c>
      <c r="H1019" s="10"/>
      <c r="I1019" s="10"/>
      <c r="J1019" s="27"/>
    </row>
    <row r="1020" ht="28.5" customHeight="1" spans="1:10">
      <c r="A1020" s="7"/>
      <c r="B1020" s="9"/>
      <c r="C1020" s="9" t="s">
        <v>928</v>
      </c>
      <c r="D1020" s="9"/>
      <c r="E1020" s="9"/>
      <c r="F1020" s="8"/>
      <c r="G1020" s="9"/>
      <c r="H1020" s="9"/>
      <c r="I1020" s="9"/>
      <c r="J1020" s="27"/>
    </row>
    <row r="1021" ht="15.75" customHeight="1" spans="1:10">
      <c r="A1021" s="7"/>
      <c r="B1021" s="9"/>
      <c r="C1021" s="9" t="s">
        <v>151</v>
      </c>
      <c r="D1021" s="9"/>
      <c r="E1021" s="9"/>
      <c r="F1021" s="8"/>
      <c r="G1021" s="9"/>
      <c r="H1021" s="9"/>
      <c r="I1021" s="9"/>
      <c r="J1021" s="27"/>
    </row>
    <row r="1022" ht="15.75" customHeight="1" spans="1:10">
      <c r="A1022" s="7"/>
      <c r="B1022" s="9"/>
      <c r="C1022" s="9" t="s">
        <v>910</v>
      </c>
      <c r="D1022" s="9"/>
      <c r="E1022" s="9"/>
      <c r="F1022" s="8"/>
      <c r="G1022" s="9"/>
      <c r="H1022" s="9"/>
      <c r="I1022" s="9"/>
      <c r="J1022" s="27"/>
    </row>
    <row r="1023" ht="54" customHeight="1" spans="1:10">
      <c r="A1023" s="7">
        <v>505</v>
      </c>
      <c r="B1023" s="9" t="s">
        <v>386</v>
      </c>
      <c r="C1023" s="9" t="s">
        <v>215</v>
      </c>
      <c r="D1023" s="9"/>
      <c r="E1023" s="9" t="s">
        <v>842</v>
      </c>
      <c r="F1023" s="8" t="s">
        <v>217</v>
      </c>
      <c r="G1023" s="10">
        <v>328.68</v>
      </c>
      <c r="H1023" s="10"/>
      <c r="I1023" s="10"/>
      <c r="J1023" s="27"/>
    </row>
    <row r="1024" ht="28.5" customHeight="1" spans="1:10">
      <c r="A1024" s="7">
        <v>506</v>
      </c>
      <c r="B1024" s="9" t="s">
        <v>387</v>
      </c>
      <c r="C1024" s="9" t="s">
        <v>388</v>
      </c>
      <c r="D1024" s="9"/>
      <c r="E1024" s="9" t="s">
        <v>843</v>
      </c>
      <c r="F1024" s="8" t="s">
        <v>217</v>
      </c>
      <c r="G1024" s="10">
        <v>67.42</v>
      </c>
      <c r="H1024" s="10"/>
      <c r="I1024" s="10"/>
      <c r="J1024" s="27"/>
    </row>
    <row r="1025" ht="28.5" customHeight="1" spans="1:10">
      <c r="A1025" s="7">
        <v>507</v>
      </c>
      <c r="B1025" s="9" t="s">
        <v>486</v>
      </c>
      <c r="C1025" s="9" t="s">
        <v>225</v>
      </c>
      <c r="D1025" s="9"/>
      <c r="E1025" s="9" t="s">
        <v>343</v>
      </c>
      <c r="F1025" s="8" t="s">
        <v>217</v>
      </c>
      <c r="G1025" s="10">
        <v>251.15</v>
      </c>
      <c r="H1025" s="10"/>
      <c r="I1025" s="10"/>
      <c r="J1025" s="27"/>
    </row>
    <row r="1026" ht="232.5" customHeight="1" spans="1:10">
      <c r="A1026" s="7">
        <v>515</v>
      </c>
      <c r="B1026" s="9" t="s">
        <v>371</v>
      </c>
      <c r="C1026" s="9" t="s">
        <v>788</v>
      </c>
      <c r="D1026" s="9"/>
      <c r="E1026" s="9" t="s">
        <v>913</v>
      </c>
      <c r="F1026" s="8" t="s">
        <v>239</v>
      </c>
      <c r="G1026" s="10">
        <v>842.78</v>
      </c>
      <c r="H1026" s="10"/>
      <c r="I1026" s="10"/>
      <c r="J1026" s="27"/>
    </row>
    <row r="1027" ht="18" customHeight="1" spans="1:10">
      <c r="A1027" s="13" t="s">
        <v>170</v>
      </c>
      <c r="B1027" s="15"/>
      <c r="C1027" s="15"/>
      <c r="D1027" s="15"/>
      <c r="E1027" s="15"/>
      <c r="F1027" s="15"/>
      <c r="G1027" s="15"/>
      <c r="H1027" s="15"/>
      <c r="I1027" s="15"/>
      <c r="J1027" s="24"/>
    </row>
    <row r="1028" ht="39.75" customHeight="1" spans="1:10">
      <c r="A1028" s="1" t="s">
        <v>140</v>
      </c>
      <c r="B1028" s="1"/>
      <c r="C1028" s="1"/>
      <c r="D1028" s="1"/>
      <c r="E1028" s="1"/>
      <c r="F1028" s="1"/>
      <c r="G1028" s="1"/>
      <c r="H1028" s="2"/>
      <c r="I1028" s="2"/>
      <c r="J1028" s="2"/>
    </row>
    <row r="1029" ht="41.25" customHeight="1" spans="1:10">
      <c r="A1029" s="3" t="s">
        <v>18</v>
      </c>
      <c r="B1029" s="3"/>
      <c r="C1029" s="3"/>
      <c r="D1029" s="23"/>
      <c r="E1029" s="23"/>
      <c r="F1029" s="23"/>
      <c r="G1029" s="23"/>
      <c r="H1029" s="4" t="s">
        <v>929</v>
      </c>
      <c r="I1029" s="4"/>
      <c r="J1029" s="4"/>
    </row>
    <row r="1030" ht="17.25" customHeight="1" spans="1:10">
      <c r="A1030" s="5" t="s">
        <v>20</v>
      </c>
      <c r="B1030" s="6" t="s">
        <v>142</v>
      </c>
      <c r="C1030" s="6" t="s">
        <v>143</v>
      </c>
      <c r="D1030" s="6"/>
      <c r="E1030" s="6" t="s">
        <v>144</v>
      </c>
      <c r="F1030" s="6" t="s">
        <v>145</v>
      </c>
      <c r="G1030" s="6" t="s">
        <v>146</v>
      </c>
      <c r="H1030" s="6"/>
      <c r="I1030" s="6" t="s">
        <v>147</v>
      </c>
      <c r="J1030" s="17"/>
    </row>
    <row r="1031" ht="28.5" customHeight="1" spans="1:10">
      <c r="A1031" s="7"/>
      <c r="B1031" s="8"/>
      <c r="C1031" s="8"/>
      <c r="D1031" s="8"/>
      <c r="E1031" s="8"/>
      <c r="F1031" s="8"/>
      <c r="G1031" s="8"/>
      <c r="H1031" s="8"/>
      <c r="I1031" s="8" t="s">
        <v>148</v>
      </c>
      <c r="J1031" s="26" t="s">
        <v>149</v>
      </c>
    </row>
    <row r="1032" ht="181.5" customHeight="1" spans="1:10">
      <c r="A1032" s="7">
        <v>516</v>
      </c>
      <c r="B1032" s="9" t="s">
        <v>192</v>
      </c>
      <c r="C1032" s="9" t="s">
        <v>316</v>
      </c>
      <c r="D1032" s="9"/>
      <c r="E1032" s="9" t="s">
        <v>548</v>
      </c>
      <c r="F1032" s="8" t="s">
        <v>156</v>
      </c>
      <c r="G1032" s="10">
        <v>250.86</v>
      </c>
      <c r="H1032" s="10"/>
      <c r="I1032" s="10"/>
      <c r="J1032" s="27"/>
    </row>
    <row r="1033" ht="15.75" customHeight="1" spans="1:10">
      <c r="A1033" s="7"/>
      <c r="B1033" s="9"/>
      <c r="C1033" s="9" t="s">
        <v>480</v>
      </c>
      <c r="D1033" s="9"/>
      <c r="E1033" s="9"/>
      <c r="F1033" s="8"/>
      <c r="G1033" s="9"/>
      <c r="H1033" s="9"/>
      <c r="I1033" s="9"/>
      <c r="J1033" s="27"/>
    </row>
    <row r="1034" ht="41.25" customHeight="1" spans="1:10">
      <c r="A1034" s="7">
        <v>508</v>
      </c>
      <c r="B1034" s="9" t="s">
        <v>915</v>
      </c>
      <c r="C1034" s="9" t="s">
        <v>480</v>
      </c>
      <c r="D1034" s="9"/>
      <c r="E1034" s="9" t="s">
        <v>482</v>
      </c>
      <c r="F1034" s="8" t="s">
        <v>156</v>
      </c>
      <c r="G1034" s="10">
        <v>371.62</v>
      </c>
      <c r="H1034" s="10"/>
      <c r="I1034" s="10"/>
      <c r="J1034" s="27"/>
    </row>
    <row r="1035" ht="54" customHeight="1" spans="1:10">
      <c r="A1035" s="7">
        <v>509</v>
      </c>
      <c r="B1035" s="9" t="s">
        <v>916</v>
      </c>
      <c r="C1035" s="9" t="s">
        <v>291</v>
      </c>
      <c r="D1035" s="9"/>
      <c r="E1035" s="9" t="s">
        <v>408</v>
      </c>
      <c r="F1035" s="8" t="s">
        <v>217</v>
      </c>
      <c r="G1035" s="10">
        <v>15.56</v>
      </c>
      <c r="H1035" s="10"/>
      <c r="I1035" s="10"/>
      <c r="J1035" s="27"/>
    </row>
    <row r="1036" ht="41.25" customHeight="1" spans="1:10">
      <c r="A1036" s="7">
        <v>510</v>
      </c>
      <c r="B1036" s="9" t="s">
        <v>917</v>
      </c>
      <c r="C1036" s="9" t="s">
        <v>230</v>
      </c>
      <c r="D1036" s="9"/>
      <c r="E1036" s="9" t="s">
        <v>231</v>
      </c>
      <c r="F1036" s="8" t="s">
        <v>217</v>
      </c>
      <c r="G1036" s="10">
        <v>3.81</v>
      </c>
      <c r="H1036" s="10"/>
      <c r="I1036" s="10"/>
      <c r="J1036" s="27"/>
    </row>
    <row r="1037" ht="54" customHeight="1" spans="1:10">
      <c r="A1037" s="7">
        <v>511</v>
      </c>
      <c r="B1037" s="9" t="s">
        <v>918</v>
      </c>
      <c r="C1037" s="9" t="s">
        <v>485</v>
      </c>
      <c r="D1037" s="9"/>
      <c r="E1037" s="9" t="s">
        <v>216</v>
      </c>
      <c r="F1037" s="8" t="s">
        <v>217</v>
      </c>
      <c r="G1037" s="10">
        <v>22.88</v>
      </c>
      <c r="H1037" s="10"/>
      <c r="I1037" s="10"/>
      <c r="J1037" s="27"/>
    </row>
    <row r="1038" ht="28.5" customHeight="1" spans="1:10">
      <c r="A1038" s="7">
        <v>512</v>
      </c>
      <c r="B1038" s="9" t="s">
        <v>856</v>
      </c>
      <c r="C1038" s="9" t="s">
        <v>388</v>
      </c>
      <c r="D1038" s="9"/>
      <c r="E1038" s="9" t="s">
        <v>843</v>
      </c>
      <c r="F1038" s="8" t="s">
        <v>217</v>
      </c>
      <c r="G1038" s="10">
        <v>11.67</v>
      </c>
      <c r="H1038" s="10"/>
      <c r="I1038" s="10"/>
      <c r="J1038" s="27"/>
    </row>
    <row r="1039" ht="41.25" customHeight="1" spans="1:10">
      <c r="A1039" s="7">
        <v>513</v>
      </c>
      <c r="B1039" s="9" t="s">
        <v>493</v>
      </c>
      <c r="C1039" s="9" t="s">
        <v>225</v>
      </c>
      <c r="D1039" s="9"/>
      <c r="E1039" s="9" t="s">
        <v>226</v>
      </c>
      <c r="F1039" s="8" t="s">
        <v>217</v>
      </c>
      <c r="G1039" s="10">
        <v>9.46</v>
      </c>
      <c r="H1039" s="10"/>
      <c r="I1039" s="10"/>
      <c r="J1039" s="27"/>
    </row>
    <row r="1040" ht="28.5" customHeight="1" spans="1:10">
      <c r="A1040" s="7">
        <v>514</v>
      </c>
      <c r="B1040" s="9" t="s">
        <v>294</v>
      </c>
      <c r="C1040" s="9" t="s">
        <v>295</v>
      </c>
      <c r="D1040" s="9"/>
      <c r="E1040" s="9" t="s">
        <v>488</v>
      </c>
      <c r="F1040" s="8" t="s">
        <v>156</v>
      </c>
      <c r="G1040" s="10">
        <v>62.26</v>
      </c>
      <c r="H1040" s="10"/>
      <c r="I1040" s="10"/>
      <c r="J1040" s="27"/>
    </row>
    <row r="1041" ht="15.75" customHeight="1" spans="1:10">
      <c r="A1041" s="7"/>
      <c r="B1041" s="9"/>
      <c r="C1041" s="9"/>
      <c r="D1041" s="9"/>
      <c r="E1041" s="9"/>
      <c r="F1041" s="8"/>
      <c r="G1041" s="10"/>
      <c r="H1041" s="10"/>
      <c r="I1041" s="10"/>
      <c r="J1041" s="27"/>
    </row>
    <row r="1042" ht="15.75" customHeight="1" spans="1:10">
      <c r="A1042" s="7"/>
      <c r="B1042" s="9"/>
      <c r="C1042" s="9"/>
      <c r="D1042" s="9"/>
      <c r="E1042" s="9"/>
      <c r="F1042" s="8"/>
      <c r="G1042" s="10"/>
      <c r="H1042" s="10"/>
      <c r="I1042" s="10"/>
      <c r="J1042" s="27"/>
    </row>
    <row r="1043" ht="15.75" customHeight="1" spans="1:10">
      <c r="A1043" s="7"/>
      <c r="B1043" s="9"/>
      <c r="C1043" s="9"/>
      <c r="D1043" s="9"/>
      <c r="E1043" s="9"/>
      <c r="F1043" s="8"/>
      <c r="G1043" s="10"/>
      <c r="H1043" s="10"/>
      <c r="I1043" s="10"/>
      <c r="J1043" s="27"/>
    </row>
    <row r="1044" ht="15.75" customHeight="1" spans="1:10">
      <c r="A1044" s="7"/>
      <c r="B1044" s="9"/>
      <c r="C1044" s="9"/>
      <c r="D1044" s="9"/>
      <c r="E1044" s="9"/>
      <c r="F1044" s="8"/>
      <c r="G1044" s="10"/>
      <c r="H1044" s="10"/>
      <c r="I1044" s="10"/>
      <c r="J1044" s="27"/>
    </row>
    <row r="1045" ht="18" customHeight="1" spans="1:10">
      <c r="A1045" s="7" t="s">
        <v>170</v>
      </c>
      <c r="B1045" s="8"/>
      <c r="C1045" s="8"/>
      <c r="D1045" s="8"/>
      <c r="E1045" s="8"/>
      <c r="F1045" s="8"/>
      <c r="G1045" s="8"/>
      <c r="H1045" s="8"/>
      <c r="I1045" s="8"/>
      <c r="J1045" s="18"/>
    </row>
    <row r="1046" ht="18" customHeight="1" spans="1:10">
      <c r="A1046" s="13" t="s">
        <v>930</v>
      </c>
      <c r="B1046" s="15"/>
      <c r="C1046" s="15"/>
      <c r="D1046" s="15"/>
      <c r="E1046" s="15"/>
      <c r="F1046" s="15"/>
      <c r="G1046" s="15"/>
      <c r="H1046" s="15"/>
      <c r="I1046" s="15"/>
      <c r="J1046" s="24"/>
    </row>
  </sheetData>
  <mergeCells count="2241">
    <mergeCell ref="A1:J1"/>
    <mergeCell ref="A2:C2"/>
    <mergeCell ref="D2:G2"/>
    <mergeCell ref="H2:J2"/>
    <mergeCell ref="I3:J3"/>
    <mergeCell ref="C5:D5"/>
    <mergeCell ref="G5:H5"/>
    <mergeCell ref="C6:D6"/>
    <mergeCell ref="G6:H6"/>
    <mergeCell ref="C7:D7"/>
    <mergeCell ref="G7:H7"/>
    <mergeCell ref="C8:D8"/>
    <mergeCell ref="G8:H8"/>
    <mergeCell ref="C9:D9"/>
    <mergeCell ref="G9:H9"/>
    <mergeCell ref="C10:D10"/>
    <mergeCell ref="G10:H10"/>
    <mergeCell ref="C11:D11"/>
    <mergeCell ref="G11:H11"/>
    <mergeCell ref="C12:D12"/>
    <mergeCell ref="G12:H12"/>
    <mergeCell ref="C13:D13"/>
    <mergeCell ref="G13:H13"/>
    <mergeCell ref="C14:D14"/>
    <mergeCell ref="G14:H14"/>
    <mergeCell ref="C15:D15"/>
    <mergeCell ref="G15:H15"/>
    <mergeCell ref="C16:D16"/>
    <mergeCell ref="G16:H16"/>
    <mergeCell ref="A17:I17"/>
    <mergeCell ref="A18:J18"/>
    <mergeCell ref="A19:C19"/>
    <mergeCell ref="D19:G19"/>
    <mergeCell ref="H19:J19"/>
    <mergeCell ref="I20:J20"/>
    <mergeCell ref="C22:D22"/>
    <mergeCell ref="G22:H22"/>
    <mergeCell ref="C23:D23"/>
    <mergeCell ref="G23:H23"/>
    <mergeCell ref="C24:D24"/>
    <mergeCell ref="G24:H24"/>
    <mergeCell ref="C25:D25"/>
    <mergeCell ref="G25:H25"/>
    <mergeCell ref="C26:D26"/>
    <mergeCell ref="G26:H26"/>
    <mergeCell ref="C27:D27"/>
    <mergeCell ref="G27:H27"/>
    <mergeCell ref="C28:D28"/>
    <mergeCell ref="G28:H28"/>
    <mergeCell ref="C29:D29"/>
    <mergeCell ref="G29:H29"/>
    <mergeCell ref="C30:D30"/>
    <mergeCell ref="G30:H30"/>
    <mergeCell ref="C31:D31"/>
    <mergeCell ref="G31:H31"/>
    <mergeCell ref="C32:D32"/>
    <mergeCell ref="G32:H32"/>
    <mergeCell ref="C33:D33"/>
    <mergeCell ref="G33:H33"/>
    <mergeCell ref="C34:D34"/>
    <mergeCell ref="G34:H34"/>
    <mergeCell ref="C35:D35"/>
    <mergeCell ref="G35:H35"/>
    <mergeCell ref="C36:D36"/>
    <mergeCell ref="G36:H36"/>
    <mergeCell ref="C37:D37"/>
    <mergeCell ref="G37:H37"/>
    <mergeCell ref="A38:I38"/>
    <mergeCell ref="A39:J39"/>
    <mergeCell ref="A40:C40"/>
    <mergeCell ref="D40:G40"/>
    <mergeCell ref="H40:J40"/>
    <mergeCell ref="I41:J41"/>
    <mergeCell ref="C43:D43"/>
    <mergeCell ref="G43:H43"/>
    <mergeCell ref="C44:D44"/>
    <mergeCell ref="G44:H44"/>
    <mergeCell ref="C45:D45"/>
    <mergeCell ref="G45:H45"/>
    <mergeCell ref="C46:D46"/>
    <mergeCell ref="G46:H46"/>
    <mergeCell ref="C47:D47"/>
    <mergeCell ref="G47:H47"/>
    <mergeCell ref="C48:D48"/>
    <mergeCell ref="G48:H48"/>
    <mergeCell ref="C49:D49"/>
    <mergeCell ref="G49:H49"/>
    <mergeCell ref="C50:D50"/>
    <mergeCell ref="G50:H50"/>
    <mergeCell ref="C51:D51"/>
    <mergeCell ref="G51:H51"/>
    <mergeCell ref="C52:D52"/>
    <mergeCell ref="G52:H52"/>
    <mergeCell ref="C53:D53"/>
    <mergeCell ref="G53:H53"/>
    <mergeCell ref="C54:D54"/>
    <mergeCell ref="G54:H54"/>
    <mergeCell ref="C55:D55"/>
    <mergeCell ref="G55:H55"/>
    <mergeCell ref="C56:D56"/>
    <mergeCell ref="G56:H56"/>
    <mergeCell ref="A57:I57"/>
    <mergeCell ref="A58:J58"/>
    <mergeCell ref="A59:C59"/>
    <mergeCell ref="D59:G59"/>
    <mergeCell ref="H59:J59"/>
    <mergeCell ref="I60:J60"/>
    <mergeCell ref="C62:D62"/>
    <mergeCell ref="G62:H62"/>
    <mergeCell ref="C63:D63"/>
    <mergeCell ref="G63:H63"/>
    <mergeCell ref="C64:D64"/>
    <mergeCell ref="G64:H64"/>
    <mergeCell ref="C65:D65"/>
    <mergeCell ref="G65:H65"/>
    <mergeCell ref="C66:D66"/>
    <mergeCell ref="G66:H66"/>
    <mergeCell ref="C67:D67"/>
    <mergeCell ref="G67:H67"/>
    <mergeCell ref="C68:D68"/>
    <mergeCell ref="G68:H68"/>
    <mergeCell ref="C69:D69"/>
    <mergeCell ref="G69:H69"/>
    <mergeCell ref="C70:D70"/>
    <mergeCell ref="G70:H70"/>
    <mergeCell ref="C71:D71"/>
    <mergeCell ref="G71:H71"/>
    <mergeCell ref="C72:D72"/>
    <mergeCell ref="G72:H72"/>
    <mergeCell ref="C73:D73"/>
    <mergeCell ref="G73:H73"/>
    <mergeCell ref="C74:D74"/>
    <mergeCell ref="G74:H74"/>
    <mergeCell ref="C75:D75"/>
    <mergeCell ref="G75:H75"/>
    <mergeCell ref="C76:D76"/>
    <mergeCell ref="G76:H76"/>
    <mergeCell ref="C77:D77"/>
    <mergeCell ref="G77:H77"/>
    <mergeCell ref="A78:I78"/>
    <mergeCell ref="A79:J79"/>
    <mergeCell ref="A80:C80"/>
    <mergeCell ref="D80:G80"/>
    <mergeCell ref="H80:J80"/>
    <mergeCell ref="I81:J81"/>
    <mergeCell ref="C83:D83"/>
    <mergeCell ref="G83:H83"/>
    <mergeCell ref="C84:D84"/>
    <mergeCell ref="G84:H84"/>
    <mergeCell ref="C85:D85"/>
    <mergeCell ref="G85:H85"/>
    <mergeCell ref="C86:D86"/>
    <mergeCell ref="G86:H86"/>
    <mergeCell ref="C87:D87"/>
    <mergeCell ref="G87:H87"/>
    <mergeCell ref="C88:D88"/>
    <mergeCell ref="G88:H88"/>
    <mergeCell ref="C89:D89"/>
    <mergeCell ref="G89:H89"/>
    <mergeCell ref="C90:D90"/>
    <mergeCell ref="G90:H90"/>
    <mergeCell ref="C91:D91"/>
    <mergeCell ref="G91:H91"/>
    <mergeCell ref="C92:D92"/>
    <mergeCell ref="G92:H92"/>
    <mergeCell ref="C93:D93"/>
    <mergeCell ref="G93:H93"/>
    <mergeCell ref="C94:D94"/>
    <mergeCell ref="G94:H94"/>
    <mergeCell ref="C95:D95"/>
    <mergeCell ref="G95:H95"/>
    <mergeCell ref="C96:D96"/>
    <mergeCell ref="G96:H96"/>
    <mergeCell ref="C97:D97"/>
    <mergeCell ref="G97:H97"/>
    <mergeCell ref="C98:D98"/>
    <mergeCell ref="G98:H98"/>
    <mergeCell ref="A99:I99"/>
    <mergeCell ref="A100:J100"/>
    <mergeCell ref="A101:C101"/>
    <mergeCell ref="D101:G101"/>
    <mergeCell ref="H101:J101"/>
    <mergeCell ref="I102:J102"/>
    <mergeCell ref="C104:D104"/>
    <mergeCell ref="G104:H104"/>
    <mergeCell ref="C105:D105"/>
    <mergeCell ref="G105:H105"/>
    <mergeCell ref="C106:D106"/>
    <mergeCell ref="G106:H106"/>
    <mergeCell ref="C107:D107"/>
    <mergeCell ref="G107:H107"/>
    <mergeCell ref="C108:D108"/>
    <mergeCell ref="G108:H108"/>
    <mergeCell ref="C109:D109"/>
    <mergeCell ref="G109:H109"/>
    <mergeCell ref="C110:D110"/>
    <mergeCell ref="G110:H110"/>
    <mergeCell ref="C111:D111"/>
    <mergeCell ref="G111:H111"/>
    <mergeCell ref="C112:D112"/>
    <mergeCell ref="G112:H112"/>
    <mergeCell ref="C113:D113"/>
    <mergeCell ref="G113:H113"/>
    <mergeCell ref="C114:D114"/>
    <mergeCell ref="G114:H114"/>
    <mergeCell ref="C115:D115"/>
    <mergeCell ref="G115:H115"/>
    <mergeCell ref="C116:D116"/>
    <mergeCell ref="G116:H116"/>
    <mergeCell ref="C117:D117"/>
    <mergeCell ref="G117:H117"/>
    <mergeCell ref="A118:I118"/>
    <mergeCell ref="A119:J119"/>
    <mergeCell ref="A120:C120"/>
    <mergeCell ref="D120:G120"/>
    <mergeCell ref="H120:J120"/>
    <mergeCell ref="I121:J121"/>
    <mergeCell ref="C123:D123"/>
    <mergeCell ref="G123:H123"/>
    <mergeCell ref="C124:D124"/>
    <mergeCell ref="G124:H124"/>
    <mergeCell ref="C125:D125"/>
    <mergeCell ref="G125:H125"/>
    <mergeCell ref="C126:D126"/>
    <mergeCell ref="G126:H126"/>
    <mergeCell ref="C127:D127"/>
    <mergeCell ref="G127:H127"/>
    <mergeCell ref="C128:D128"/>
    <mergeCell ref="G128:H128"/>
    <mergeCell ref="C129:D129"/>
    <mergeCell ref="G129:H129"/>
    <mergeCell ref="C130:D130"/>
    <mergeCell ref="G130:H130"/>
    <mergeCell ref="C131:D131"/>
    <mergeCell ref="G131:H131"/>
    <mergeCell ref="C132:D132"/>
    <mergeCell ref="G132:H132"/>
    <mergeCell ref="C133:D133"/>
    <mergeCell ref="G133:H133"/>
    <mergeCell ref="C134:D134"/>
    <mergeCell ref="G134:H134"/>
    <mergeCell ref="C135:D135"/>
    <mergeCell ref="G135:H135"/>
    <mergeCell ref="A136:I136"/>
    <mergeCell ref="A137:J137"/>
    <mergeCell ref="A138:C138"/>
    <mergeCell ref="D138:G138"/>
    <mergeCell ref="H138:J138"/>
    <mergeCell ref="I139:J139"/>
    <mergeCell ref="C141:D141"/>
    <mergeCell ref="G141:H141"/>
    <mergeCell ref="C142:D142"/>
    <mergeCell ref="G142:H142"/>
    <mergeCell ref="C143:D143"/>
    <mergeCell ref="G143:H143"/>
    <mergeCell ref="C144:D144"/>
    <mergeCell ref="G144:H144"/>
    <mergeCell ref="C145:D145"/>
    <mergeCell ref="G145:H145"/>
    <mergeCell ref="C146:D146"/>
    <mergeCell ref="G146:H146"/>
    <mergeCell ref="C147:D147"/>
    <mergeCell ref="G147:H147"/>
    <mergeCell ref="C148:D148"/>
    <mergeCell ref="G148:H148"/>
    <mergeCell ref="C149:D149"/>
    <mergeCell ref="G149:H149"/>
    <mergeCell ref="C150:D150"/>
    <mergeCell ref="G150:H150"/>
    <mergeCell ref="C151:D151"/>
    <mergeCell ref="G151:H151"/>
    <mergeCell ref="A152:I152"/>
    <mergeCell ref="A153:J153"/>
    <mergeCell ref="A154:C154"/>
    <mergeCell ref="D154:G154"/>
    <mergeCell ref="H154:J154"/>
    <mergeCell ref="I155:J155"/>
    <mergeCell ref="C157:D157"/>
    <mergeCell ref="G157:H157"/>
    <mergeCell ref="C158:D158"/>
    <mergeCell ref="G158:H158"/>
    <mergeCell ref="C159:D159"/>
    <mergeCell ref="G159:H159"/>
    <mergeCell ref="C160:D160"/>
    <mergeCell ref="G160:H160"/>
    <mergeCell ref="C161:D161"/>
    <mergeCell ref="G161:H161"/>
    <mergeCell ref="C162:D162"/>
    <mergeCell ref="G162:H162"/>
    <mergeCell ref="C163:D163"/>
    <mergeCell ref="G163:H163"/>
    <mergeCell ref="C164:D164"/>
    <mergeCell ref="G164:H164"/>
    <mergeCell ref="C165:D165"/>
    <mergeCell ref="G165:H165"/>
    <mergeCell ref="A166:I166"/>
    <mergeCell ref="A167:J167"/>
    <mergeCell ref="A168:C168"/>
    <mergeCell ref="D168:G168"/>
    <mergeCell ref="H168:J168"/>
    <mergeCell ref="I169:J169"/>
    <mergeCell ref="C171:D171"/>
    <mergeCell ref="G171:H171"/>
    <mergeCell ref="C172:D172"/>
    <mergeCell ref="G172:H172"/>
    <mergeCell ref="C173:D173"/>
    <mergeCell ref="G173:H173"/>
    <mergeCell ref="C174:D174"/>
    <mergeCell ref="G174:H174"/>
    <mergeCell ref="C175:D175"/>
    <mergeCell ref="G175:H175"/>
    <mergeCell ref="C176:D176"/>
    <mergeCell ref="G176:H176"/>
    <mergeCell ref="C177:D177"/>
    <mergeCell ref="G177:H177"/>
    <mergeCell ref="C178:D178"/>
    <mergeCell ref="G178:H178"/>
    <mergeCell ref="C179:D179"/>
    <mergeCell ref="G179:H179"/>
    <mergeCell ref="C180:D180"/>
    <mergeCell ref="G180:H180"/>
    <mergeCell ref="C181:D181"/>
    <mergeCell ref="G181:H181"/>
    <mergeCell ref="C182:D182"/>
    <mergeCell ref="G182:H182"/>
    <mergeCell ref="C183:D183"/>
    <mergeCell ref="G183:H183"/>
    <mergeCell ref="A184:I184"/>
    <mergeCell ref="A185:J185"/>
    <mergeCell ref="A186:C186"/>
    <mergeCell ref="D186:G186"/>
    <mergeCell ref="H186:J186"/>
    <mergeCell ref="I187:J187"/>
    <mergeCell ref="C189:D189"/>
    <mergeCell ref="G189:H189"/>
    <mergeCell ref="C190:D190"/>
    <mergeCell ref="G190:H190"/>
    <mergeCell ref="C191:D191"/>
    <mergeCell ref="G191:H191"/>
    <mergeCell ref="C192:D192"/>
    <mergeCell ref="G192:H192"/>
    <mergeCell ref="C193:D193"/>
    <mergeCell ref="G193:H193"/>
    <mergeCell ref="C194:D194"/>
    <mergeCell ref="G194:H194"/>
    <mergeCell ref="C195:D195"/>
    <mergeCell ref="G195:H195"/>
    <mergeCell ref="C196:D196"/>
    <mergeCell ref="G196:H196"/>
    <mergeCell ref="C197:D197"/>
    <mergeCell ref="G197:H197"/>
    <mergeCell ref="C198:D198"/>
    <mergeCell ref="G198:H198"/>
    <mergeCell ref="A199:I199"/>
    <mergeCell ref="A200:J200"/>
    <mergeCell ref="A201:C201"/>
    <mergeCell ref="D201:G201"/>
    <mergeCell ref="H201:J201"/>
    <mergeCell ref="I202:J202"/>
    <mergeCell ref="C204:D204"/>
    <mergeCell ref="G204:H204"/>
    <mergeCell ref="C205:D205"/>
    <mergeCell ref="G205:H205"/>
    <mergeCell ref="C206:D206"/>
    <mergeCell ref="G206:H206"/>
    <mergeCell ref="A207:I207"/>
    <mergeCell ref="A208:J208"/>
    <mergeCell ref="A209:C209"/>
    <mergeCell ref="D209:G209"/>
    <mergeCell ref="H209:J209"/>
    <mergeCell ref="I210:J210"/>
    <mergeCell ref="C212:D212"/>
    <mergeCell ref="G212:H212"/>
    <mergeCell ref="C213:D213"/>
    <mergeCell ref="G213:H213"/>
    <mergeCell ref="C214:D214"/>
    <mergeCell ref="G214:H214"/>
    <mergeCell ref="C215:D215"/>
    <mergeCell ref="G215:H215"/>
    <mergeCell ref="C216:D216"/>
    <mergeCell ref="G216:H216"/>
    <mergeCell ref="A217:I217"/>
    <mergeCell ref="A218:J218"/>
    <mergeCell ref="A219:C219"/>
    <mergeCell ref="D219:G219"/>
    <mergeCell ref="H219:J219"/>
    <mergeCell ref="I220:J220"/>
    <mergeCell ref="C222:D222"/>
    <mergeCell ref="G222:H222"/>
    <mergeCell ref="C223:D223"/>
    <mergeCell ref="G223:H223"/>
    <mergeCell ref="C224:D224"/>
    <mergeCell ref="G224:H224"/>
    <mergeCell ref="C225:D225"/>
    <mergeCell ref="G225:H225"/>
    <mergeCell ref="C226:D226"/>
    <mergeCell ref="G226:H226"/>
    <mergeCell ref="C227:D227"/>
    <mergeCell ref="G227:H227"/>
    <mergeCell ref="C228:D228"/>
    <mergeCell ref="G228:H228"/>
    <mergeCell ref="A229:I229"/>
    <mergeCell ref="A230:J230"/>
    <mergeCell ref="A231:C231"/>
    <mergeCell ref="D231:G231"/>
    <mergeCell ref="H231:J231"/>
    <mergeCell ref="I232:J232"/>
    <mergeCell ref="C234:D234"/>
    <mergeCell ref="G234:H234"/>
    <mergeCell ref="C235:D235"/>
    <mergeCell ref="G235:H235"/>
    <mergeCell ref="C236:D236"/>
    <mergeCell ref="G236:H236"/>
    <mergeCell ref="C237:D237"/>
    <mergeCell ref="G237:H237"/>
    <mergeCell ref="C238:D238"/>
    <mergeCell ref="G238:H238"/>
    <mergeCell ref="C239:D239"/>
    <mergeCell ref="G239:H239"/>
    <mergeCell ref="A240:I240"/>
    <mergeCell ref="A241:J241"/>
    <mergeCell ref="A242:C242"/>
    <mergeCell ref="D242:G242"/>
    <mergeCell ref="H242:J242"/>
    <mergeCell ref="I243:J243"/>
    <mergeCell ref="C245:D245"/>
    <mergeCell ref="G245:H245"/>
    <mergeCell ref="C246:D246"/>
    <mergeCell ref="G246:H246"/>
    <mergeCell ref="C247:D247"/>
    <mergeCell ref="G247:H247"/>
    <mergeCell ref="C248:D248"/>
    <mergeCell ref="G248:H248"/>
    <mergeCell ref="C249:D249"/>
    <mergeCell ref="G249:H249"/>
    <mergeCell ref="C250:D250"/>
    <mergeCell ref="G250:H250"/>
    <mergeCell ref="C251:D251"/>
    <mergeCell ref="G251:H251"/>
    <mergeCell ref="C252:D252"/>
    <mergeCell ref="G252:H252"/>
    <mergeCell ref="C253:D253"/>
    <mergeCell ref="G253:H253"/>
    <mergeCell ref="C254:D254"/>
    <mergeCell ref="G254:H254"/>
    <mergeCell ref="A255:I255"/>
    <mergeCell ref="A256:J256"/>
    <mergeCell ref="A257:C257"/>
    <mergeCell ref="D257:G257"/>
    <mergeCell ref="H257:J257"/>
    <mergeCell ref="I258:J258"/>
    <mergeCell ref="C260:D260"/>
    <mergeCell ref="G260:H260"/>
    <mergeCell ref="C261:D261"/>
    <mergeCell ref="G261:H261"/>
    <mergeCell ref="C262:D262"/>
    <mergeCell ref="G262:H262"/>
    <mergeCell ref="C263:D263"/>
    <mergeCell ref="G263:H263"/>
    <mergeCell ref="C264:D264"/>
    <mergeCell ref="G264:H264"/>
    <mergeCell ref="C265:D265"/>
    <mergeCell ref="G265:H265"/>
    <mergeCell ref="C266:D266"/>
    <mergeCell ref="G266:H266"/>
    <mergeCell ref="C267:D267"/>
    <mergeCell ref="G267:H267"/>
    <mergeCell ref="C268:D268"/>
    <mergeCell ref="G268:H268"/>
    <mergeCell ref="A269:I269"/>
    <mergeCell ref="A270:J270"/>
    <mergeCell ref="A271:C271"/>
    <mergeCell ref="D271:G271"/>
    <mergeCell ref="H271:J271"/>
    <mergeCell ref="I272:J272"/>
    <mergeCell ref="C274:D274"/>
    <mergeCell ref="G274:H274"/>
    <mergeCell ref="C275:D275"/>
    <mergeCell ref="G275:H275"/>
    <mergeCell ref="C276:D276"/>
    <mergeCell ref="G276:H276"/>
    <mergeCell ref="C277:D277"/>
    <mergeCell ref="G277:H277"/>
    <mergeCell ref="C278:D278"/>
    <mergeCell ref="G278:H278"/>
    <mergeCell ref="C279:D279"/>
    <mergeCell ref="G279:H279"/>
    <mergeCell ref="C280:D280"/>
    <mergeCell ref="G280:H280"/>
    <mergeCell ref="C281:D281"/>
    <mergeCell ref="G281:H281"/>
    <mergeCell ref="C282:D282"/>
    <mergeCell ref="G282:H282"/>
    <mergeCell ref="C283:D283"/>
    <mergeCell ref="G283:H283"/>
    <mergeCell ref="C284:D284"/>
    <mergeCell ref="G284:H284"/>
    <mergeCell ref="C285:D285"/>
    <mergeCell ref="G285:H285"/>
    <mergeCell ref="C286:D286"/>
    <mergeCell ref="G286:H286"/>
    <mergeCell ref="A287:I287"/>
    <mergeCell ref="A288:J288"/>
    <mergeCell ref="A289:C289"/>
    <mergeCell ref="D289:G289"/>
    <mergeCell ref="H289:J289"/>
    <mergeCell ref="I290:J290"/>
    <mergeCell ref="C292:D292"/>
    <mergeCell ref="G292:H292"/>
    <mergeCell ref="C293:D293"/>
    <mergeCell ref="G293:H293"/>
    <mergeCell ref="C294:D294"/>
    <mergeCell ref="G294:H294"/>
    <mergeCell ref="C295:D295"/>
    <mergeCell ref="G295:H295"/>
    <mergeCell ref="C296:D296"/>
    <mergeCell ref="G296:H296"/>
    <mergeCell ref="C297:D297"/>
    <mergeCell ref="G297:H297"/>
    <mergeCell ref="C298:D298"/>
    <mergeCell ref="G298:H298"/>
    <mergeCell ref="C299:D299"/>
    <mergeCell ref="G299:H299"/>
    <mergeCell ref="C300:D300"/>
    <mergeCell ref="G300:H300"/>
    <mergeCell ref="C301:D301"/>
    <mergeCell ref="G301:H301"/>
    <mergeCell ref="C302:D302"/>
    <mergeCell ref="G302:H302"/>
    <mergeCell ref="A303:I303"/>
    <mergeCell ref="A304:J304"/>
    <mergeCell ref="A305:C305"/>
    <mergeCell ref="D305:G305"/>
    <mergeCell ref="H305:J305"/>
    <mergeCell ref="I306:J306"/>
    <mergeCell ref="C308:D308"/>
    <mergeCell ref="G308:H308"/>
    <mergeCell ref="C309:D309"/>
    <mergeCell ref="G309:H309"/>
    <mergeCell ref="C310:D310"/>
    <mergeCell ref="G310:H310"/>
    <mergeCell ref="C311:D311"/>
    <mergeCell ref="G311:H311"/>
    <mergeCell ref="C312:D312"/>
    <mergeCell ref="G312:H312"/>
    <mergeCell ref="C313:D313"/>
    <mergeCell ref="G313:H313"/>
    <mergeCell ref="C314:D314"/>
    <mergeCell ref="G314:H314"/>
    <mergeCell ref="C315:D315"/>
    <mergeCell ref="G315:H315"/>
    <mergeCell ref="C316:D316"/>
    <mergeCell ref="G316:H316"/>
    <mergeCell ref="C317:D317"/>
    <mergeCell ref="G317:H317"/>
    <mergeCell ref="C318:D318"/>
    <mergeCell ref="G318:H318"/>
    <mergeCell ref="C319:D319"/>
    <mergeCell ref="G319:H319"/>
    <mergeCell ref="C320:D320"/>
    <mergeCell ref="G320:H320"/>
    <mergeCell ref="C321:D321"/>
    <mergeCell ref="G321:H321"/>
    <mergeCell ref="A322:I322"/>
    <mergeCell ref="A323:J323"/>
    <mergeCell ref="A324:C324"/>
    <mergeCell ref="D324:G324"/>
    <mergeCell ref="H324:J324"/>
    <mergeCell ref="I325:J325"/>
    <mergeCell ref="C327:D327"/>
    <mergeCell ref="G327:H327"/>
    <mergeCell ref="C328:D328"/>
    <mergeCell ref="G328:H328"/>
    <mergeCell ref="C329:D329"/>
    <mergeCell ref="G329:H329"/>
    <mergeCell ref="C330:D330"/>
    <mergeCell ref="G330:H330"/>
    <mergeCell ref="C331:D331"/>
    <mergeCell ref="G331:H331"/>
    <mergeCell ref="C332:D332"/>
    <mergeCell ref="G332:H332"/>
    <mergeCell ref="C333:D333"/>
    <mergeCell ref="G333:H333"/>
    <mergeCell ref="C334:D334"/>
    <mergeCell ref="G334:H334"/>
    <mergeCell ref="C335:D335"/>
    <mergeCell ref="G335:H335"/>
    <mergeCell ref="A336:I336"/>
    <mergeCell ref="A337:J337"/>
    <mergeCell ref="A338:C338"/>
    <mergeCell ref="D338:G338"/>
    <mergeCell ref="H338:J338"/>
    <mergeCell ref="I339:J339"/>
    <mergeCell ref="C341:D341"/>
    <mergeCell ref="G341:H341"/>
    <mergeCell ref="C342:D342"/>
    <mergeCell ref="G342:H342"/>
    <mergeCell ref="C343:D343"/>
    <mergeCell ref="G343:H343"/>
    <mergeCell ref="A344:I344"/>
    <mergeCell ref="A345:J345"/>
    <mergeCell ref="A346:C346"/>
    <mergeCell ref="D346:G346"/>
    <mergeCell ref="H346:J346"/>
    <mergeCell ref="I347:J347"/>
    <mergeCell ref="C349:D349"/>
    <mergeCell ref="G349:H349"/>
    <mergeCell ref="C350:D350"/>
    <mergeCell ref="G350:H350"/>
    <mergeCell ref="C351:D351"/>
    <mergeCell ref="G351:H351"/>
    <mergeCell ref="A352:I352"/>
    <mergeCell ref="A353:J353"/>
    <mergeCell ref="A354:C354"/>
    <mergeCell ref="D354:G354"/>
    <mergeCell ref="H354:J354"/>
    <mergeCell ref="I355:J355"/>
    <mergeCell ref="C357:D357"/>
    <mergeCell ref="G357:H357"/>
    <mergeCell ref="C358:D358"/>
    <mergeCell ref="G358:H358"/>
    <mergeCell ref="C359:D359"/>
    <mergeCell ref="G359:H359"/>
    <mergeCell ref="C360:D360"/>
    <mergeCell ref="G360:H360"/>
    <mergeCell ref="C361:D361"/>
    <mergeCell ref="G361:H361"/>
    <mergeCell ref="C362:D362"/>
    <mergeCell ref="G362:H362"/>
    <mergeCell ref="A363:I363"/>
    <mergeCell ref="A364:J364"/>
    <mergeCell ref="A365:C365"/>
    <mergeCell ref="D365:G365"/>
    <mergeCell ref="H365:J365"/>
    <mergeCell ref="I366:J366"/>
    <mergeCell ref="C368:D368"/>
    <mergeCell ref="G368:H368"/>
    <mergeCell ref="C369:D369"/>
    <mergeCell ref="G369:H369"/>
    <mergeCell ref="C370:D370"/>
    <mergeCell ref="G370:H370"/>
    <mergeCell ref="C371:D371"/>
    <mergeCell ref="G371:H371"/>
    <mergeCell ref="C372:D372"/>
    <mergeCell ref="G372:H372"/>
    <mergeCell ref="A373:I373"/>
    <mergeCell ref="A374:J374"/>
    <mergeCell ref="A375:C375"/>
    <mergeCell ref="D375:G375"/>
    <mergeCell ref="H375:J375"/>
    <mergeCell ref="I376:J376"/>
    <mergeCell ref="C378:D378"/>
    <mergeCell ref="G378:H378"/>
    <mergeCell ref="C379:D379"/>
    <mergeCell ref="G379:H379"/>
    <mergeCell ref="C380:D380"/>
    <mergeCell ref="G380:H380"/>
    <mergeCell ref="C381:D381"/>
    <mergeCell ref="G381:H381"/>
    <mergeCell ref="C382:D382"/>
    <mergeCell ref="G382:H382"/>
    <mergeCell ref="C383:D383"/>
    <mergeCell ref="G383:H383"/>
    <mergeCell ref="C384:D384"/>
    <mergeCell ref="G384:H384"/>
    <mergeCell ref="C385:D385"/>
    <mergeCell ref="G385:H385"/>
    <mergeCell ref="A386:I386"/>
    <mergeCell ref="A387:J387"/>
    <mergeCell ref="A388:C388"/>
    <mergeCell ref="D388:G388"/>
    <mergeCell ref="H388:J388"/>
    <mergeCell ref="I389:J389"/>
    <mergeCell ref="C391:D391"/>
    <mergeCell ref="G391:H391"/>
    <mergeCell ref="C392:D392"/>
    <mergeCell ref="G392:H392"/>
    <mergeCell ref="C393:D393"/>
    <mergeCell ref="G393:H393"/>
    <mergeCell ref="C394:D394"/>
    <mergeCell ref="G394:H394"/>
    <mergeCell ref="A395:I395"/>
    <mergeCell ref="A396:J396"/>
    <mergeCell ref="A397:C397"/>
    <mergeCell ref="D397:G397"/>
    <mergeCell ref="H397:J397"/>
    <mergeCell ref="I398:J398"/>
    <mergeCell ref="C400:D400"/>
    <mergeCell ref="G400:H400"/>
    <mergeCell ref="C401:D401"/>
    <mergeCell ref="G401:H401"/>
    <mergeCell ref="C402:D402"/>
    <mergeCell ref="G402:H402"/>
    <mergeCell ref="C403:D403"/>
    <mergeCell ref="G403:H403"/>
    <mergeCell ref="A404:I404"/>
    <mergeCell ref="A405:J405"/>
    <mergeCell ref="A406:C406"/>
    <mergeCell ref="D406:G406"/>
    <mergeCell ref="H406:J406"/>
    <mergeCell ref="I407:J407"/>
    <mergeCell ref="C409:D409"/>
    <mergeCell ref="G409:H409"/>
    <mergeCell ref="C410:D410"/>
    <mergeCell ref="G410:H410"/>
    <mergeCell ref="C411:D411"/>
    <mergeCell ref="G411:H411"/>
    <mergeCell ref="C412:D412"/>
    <mergeCell ref="G412:H412"/>
    <mergeCell ref="C413:D413"/>
    <mergeCell ref="G413:H413"/>
    <mergeCell ref="C414:D414"/>
    <mergeCell ref="G414:H414"/>
    <mergeCell ref="C415:D415"/>
    <mergeCell ref="G415:H415"/>
    <mergeCell ref="C416:D416"/>
    <mergeCell ref="G416:H416"/>
    <mergeCell ref="A417:I417"/>
    <mergeCell ref="A418:J418"/>
    <mergeCell ref="A419:C419"/>
    <mergeCell ref="D419:G419"/>
    <mergeCell ref="H419:J419"/>
    <mergeCell ref="I420:J420"/>
    <mergeCell ref="C422:D422"/>
    <mergeCell ref="G422:H422"/>
    <mergeCell ref="C423:D423"/>
    <mergeCell ref="G423:H423"/>
    <mergeCell ref="C424:D424"/>
    <mergeCell ref="G424:H424"/>
    <mergeCell ref="C425:D425"/>
    <mergeCell ref="G425:H425"/>
    <mergeCell ref="C426:D426"/>
    <mergeCell ref="G426:H426"/>
    <mergeCell ref="C427:D427"/>
    <mergeCell ref="G427:H427"/>
    <mergeCell ref="A428:I428"/>
    <mergeCell ref="A429:J429"/>
    <mergeCell ref="A430:C430"/>
    <mergeCell ref="D430:G430"/>
    <mergeCell ref="H430:J430"/>
    <mergeCell ref="I431:J431"/>
    <mergeCell ref="C433:D433"/>
    <mergeCell ref="G433:H433"/>
    <mergeCell ref="C434:D434"/>
    <mergeCell ref="G434:H434"/>
    <mergeCell ref="C435:D435"/>
    <mergeCell ref="G435:H435"/>
    <mergeCell ref="C436:D436"/>
    <mergeCell ref="G436:H436"/>
    <mergeCell ref="C437:D437"/>
    <mergeCell ref="G437:H437"/>
    <mergeCell ref="C438:D438"/>
    <mergeCell ref="G438:H438"/>
    <mergeCell ref="C439:D439"/>
    <mergeCell ref="G439:H439"/>
    <mergeCell ref="C440:D440"/>
    <mergeCell ref="G440:H440"/>
    <mergeCell ref="A441:I441"/>
    <mergeCell ref="A442:J442"/>
    <mergeCell ref="A443:C443"/>
    <mergeCell ref="D443:G443"/>
    <mergeCell ref="H443:J443"/>
    <mergeCell ref="I444:J444"/>
    <mergeCell ref="C446:D446"/>
    <mergeCell ref="G446:H446"/>
    <mergeCell ref="C447:D447"/>
    <mergeCell ref="G447:H447"/>
    <mergeCell ref="C448:D448"/>
    <mergeCell ref="G448:H448"/>
    <mergeCell ref="C449:D449"/>
    <mergeCell ref="G449:H449"/>
    <mergeCell ref="C450:D450"/>
    <mergeCell ref="G450:H450"/>
    <mergeCell ref="C451:D451"/>
    <mergeCell ref="G451:H451"/>
    <mergeCell ref="C452:D452"/>
    <mergeCell ref="G452:H452"/>
    <mergeCell ref="A453:I453"/>
    <mergeCell ref="A454:J454"/>
    <mergeCell ref="A455:C455"/>
    <mergeCell ref="D455:G455"/>
    <mergeCell ref="H455:J455"/>
    <mergeCell ref="I456:J456"/>
    <mergeCell ref="C458:D458"/>
    <mergeCell ref="G458:H458"/>
    <mergeCell ref="C459:D459"/>
    <mergeCell ref="G459:H459"/>
    <mergeCell ref="C460:D460"/>
    <mergeCell ref="G460:H460"/>
    <mergeCell ref="A461:I461"/>
    <mergeCell ref="A462:J462"/>
    <mergeCell ref="A463:C463"/>
    <mergeCell ref="D463:G463"/>
    <mergeCell ref="H463:J463"/>
    <mergeCell ref="I464:J464"/>
    <mergeCell ref="C466:D466"/>
    <mergeCell ref="G466:H466"/>
    <mergeCell ref="C467:D467"/>
    <mergeCell ref="G467:H467"/>
    <mergeCell ref="C468:D468"/>
    <mergeCell ref="G468:H468"/>
    <mergeCell ref="C469:D469"/>
    <mergeCell ref="G469:H469"/>
    <mergeCell ref="C470:D470"/>
    <mergeCell ref="G470:H470"/>
    <mergeCell ref="C471:D471"/>
    <mergeCell ref="G471:H471"/>
    <mergeCell ref="C472:D472"/>
    <mergeCell ref="G472:H472"/>
    <mergeCell ref="C473:D473"/>
    <mergeCell ref="G473:H473"/>
    <mergeCell ref="C474:D474"/>
    <mergeCell ref="G474:H474"/>
    <mergeCell ref="A475:I475"/>
    <mergeCell ref="A476:J476"/>
    <mergeCell ref="A477:C477"/>
    <mergeCell ref="D477:G477"/>
    <mergeCell ref="H477:J477"/>
    <mergeCell ref="I478:J478"/>
    <mergeCell ref="C480:D480"/>
    <mergeCell ref="G480:H480"/>
    <mergeCell ref="C481:D481"/>
    <mergeCell ref="G481:H481"/>
    <mergeCell ref="C482:D482"/>
    <mergeCell ref="G482:H482"/>
    <mergeCell ref="C483:D483"/>
    <mergeCell ref="G483:H483"/>
    <mergeCell ref="C484:D484"/>
    <mergeCell ref="G484:H484"/>
    <mergeCell ref="C485:D485"/>
    <mergeCell ref="G485:H485"/>
    <mergeCell ref="C486:D486"/>
    <mergeCell ref="G486:H486"/>
    <mergeCell ref="C487:D487"/>
    <mergeCell ref="G487:H487"/>
    <mergeCell ref="C488:D488"/>
    <mergeCell ref="G488:H488"/>
    <mergeCell ref="A489:I489"/>
    <mergeCell ref="A490:J490"/>
    <mergeCell ref="A491:C491"/>
    <mergeCell ref="D491:G491"/>
    <mergeCell ref="H491:J491"/>
    <mergeCell ref="I492:J492"/>
    <mergeCell ref="C494:D494"/>
    <mergeCell ref="G494:H494"/>
    <mergeCell ref="C495:D495"/>
    <mergeCell ref="G495:H495"/>
    <mergeCell ref="C496:D496"/>
    <mergeCell ref="G496:H496"/>
    <mergeCell ref="C497:D497"/>
    <mergeCell ref="G497:H497"/>
    <mergeCell ref="C498:D498"/>
    <mergeCell ref="G498:H498"/>
    <mergeCell ref="C499:D499"/>
    <mergeCell ref="G499:H499"/>
    <mergeCell ref="C500:D500"/>
    <mergeCell ref="G500:H500"/>
    <mergeCell ref="A501:I501"/>
    <mergeCell ref="A502:J502"/>
    <mergeCell ref="A503:C503"/>
    <mergeCell ref="D503:G503"/>
    <mergeCell ref="H503:J503"/>
    <mergeCell ref="I504:J504"/>
    <mergeCell ref="C506:D506"/>
    <mergeCell ref="G506:H506"/>
    <mergeCell ref="C507:D507"/>
    <mergeCell ref="G507:H507"/>
    <mergeCell ref="C508:D508"/>
    <mergeCell ref="G508:H508"/>
    <mergeCell ref="C509:D509"/>
    <mergeCell ref="G509:H509"/>
    <mergeCell ref="C510:D510"/>
    <mergeCell ref="G510:H510"/>
    <mergeCell ref="C511:D511"/>
    <mergeCell ref="G511:H511"/>
    <mergeCell ref="C512:D512"/>
    <mergeCell ref="G512:H512"/>
    <mergeCell ref="C513:D513"/>
    <mergeCell ref="G513:H513"/>
    <mergeCell ref="C514:D514"/>
    <mergeCell ref="G514:H514"/>
    <mergeCell ref="A515:I515"/>
    <mergeCell ref="A516:J516"/>
    <mergeCell ref="A517:C517"/>
    <mergeCell ref="D517:G517"/>
    <mergeCell ref="H517:J517"/>
    <mergeCell ref="I518:J518"/>
    <mergeCell ref="C520:D520"/>
    <mergeCell ref="G520:H520"/>
    <mergeCell ref="C521:D521"/>
    <mergeCell ref="G521:H521"/>
    <mergeCell ref="C522:D522"/>
    <mergeCell ref="G522:H522"/>
    <mergeCell ref="C523:D523"/>
    <mergeCell ref="G523:H523"/>
    <mergeCell ref="C524:D524"/>
    <mergeCell ref="G524:H524"/>
    <mergeCell ref="C525:D525"/>
    <mergeCell ref="G525:H525"/>
    <mergeCell ref="A526:I526"/>
    <mergeCell ref="A527:J527"/>
    <mergeCell ref="A528:C528"/>
    <mergeCell ref="D528:G528"/>
    <mergeCell ref="H528:J528"/>
    <mergeCell ref="I529:J529"/>
    <mergeCell ref="C531:D531"/>
    <mergeCell ref="G531:H531"/>
    <mergeCell ref="C532:D532"/>
    <mergeCell ref="G532:H532"/>
    <mergeCell ref="C533:D533"/>
    <mergeCell ref="G533:H533"/>
    <mergeCell ref="C534:D534"/>
    <mergeCell ref="G534:H534"/>
    <mergeCell ref="A535:I535"/>
    <mergeCell ref="A536:J536"/>
    <mergeCell ref="A537:C537"/>
    <mergeCell ref="D537:G537"/>
    <mergeCell ref="H537:J537"/>
    <mergeCell ref="I538:J538"/>
    <mergeCell ref="C540:D540"/>
    <mergeCell ref="G540:H540"/>
    <mergeCell ref="C541:D541"/>
    <mergeCell ref="G541:H541"/>
    <mergeCell ref="C542:D542"/>
    <mergeCell ref="G542:H542"/>
    <mergeCell ref="A543:I543"/>
    <mergeCell ref="A544:J544"/>
    <mergeCell ref="A545:C545"/>
    <mergeCell ref="D545:G545"/>
    <mergeCell ref="H545:J545"/>
    <mergeCell ref="I546:J546"/>
    <mergeCell ref="C548:D548"/>
    <mergeCell ref="G548:H548"/>
    <mergeCell ref="C549:D549"/>
    <mergeCell ref="G549:H549"/>
    <mergeCell ref="C550:D550"/>
    <mergeCell ref="G550:H550"/>
    <mergeCell ref="A551:I551"/>
    <mergeCell ref="A552:J552"/>
    <mergeCell ref="A553:C553"/>
    <mergeCell ref="D553:G553"/>
    <mergeCell ref="H553:J553"/>
    <mergeCell ref="I554:J554"/>
    <mergeCell ref="C556:D556"/>
    <mergeCell ref="G556:H556"/>
    <mergeCell ref="C557:D557"/>
    <mergeCell ref="G557:H557"/>
    <mergeCell ref="C558:D558"/>
    <mergeCell ref="G558:H558"/>
    <mergeCell ref="C559:D559"/>
    <mergeCell ref="G559:H559"/>
    <mergeCell ref="C560:D560"/>
    <mergeCell ref="G560:H560"/>
    <mergeCell ref="C561:D561"/>
    <mergeCell ref="G561:H561"/>
    <mergeCell ref="C562:D562"/>
    <mergeCell ref="G562:H562"/>
    <mergeCell ref="A563:I563"/>
    <mergeCell ref="A564:J564"/>
    <mergeCell ref="A565:C565"/>
    <mergeCell ref="D565:G565"/>
    <mergeCell ref="H565:J565"/>
    <mergeCell ref="I566:J566"/>
    <mergeCell ref="C568:D568"/>
    <mergeCell ref="G568:H568"/>
    <mergeCell ref="C569:D569"/>
    <mergeCell ref="G569:H569"/>
    <mergeCell ref="C570:D570"/>
    <mergeCell ref="G570:H570"/>
    <mergeCell ref="C571:D571"/>
    <mergeCell ref="G571:H571"/>
    <mergeCell ref="A572:I572"/>
    <mergeCell ref="A573:J573"/>
    <mergeCell ref="A574:C574"/>
    <mergeCell ref="D574:G574"/>
    <mergeCell ref="H574:J574"/>
    <mergeCell ref="I575:J575"/>
    <mergeCell ref="C577:D577"/>
    <mergeCell ref="G577:H577"/>
    <mergeCell ref="C578:D578"/>
    <mergeCell ref="G578:H578"/>
    <mergeCell ref="C579:D579"/>
    <mergeCell ref="G579:H579"/>
    <mergeCell ref="C580:D580"/>
    <mergeCell ref="G580:H580"/>
    <mergeCell ref="C581:D581"/>
    <mergeCell ref="G581:H581"/>
    <mergeCell ref="C582:D582"/>
    <mergeCell ref="G582:H582"/>
    <mergeCell ref="C583:D583"/>
    <mergeCell ref="G583:H583"/>
    <mergeCell ref="C584:D584"/>
    <mergeCell ref="G584:H584"/>
    <mergeCell ref="A585:I585"/>
    <mergeCell ref="A586:J586"/>
    <mergeCell ref="A587:C587"/>
    <mergeCell ref="D587:G587"/>
    <mergeCell ref="H587:J587"/>
    <mergeCell ref="I588:J588"/>
    <mergeCell ref="C590:D590"/>
    <mergeCell ref="G590:H590"/>
    <mergeCell ref="C591:D591"/>
    <mergeCell ref="G591:H591"/>
    <mergeCell ref="C592:D592"/>
    <mergeCell ref="G592:H592"/>
    <mergeCell ref="C593:D593"/>
    <mergeCell ref="G593:H593"/>
    <mergeCell ref="C594:D594"/>
    <mergeCell ref="G594:H594"/>
    <mergeCell ref="C595:D595"/>
    <mergeCell ref="G595:H595"/>
    <mergeCell ref="C596:D596"/>
    <mergeCell ref="G596:H596"/>
    <mergeCell ref="C597:D597"/>
    <mergeCell ref="G597:H597"/>
    <mergeCell ref="C598:D598"/>
    <mergeCell ref="G598:H598"/>
    <mergeCell ref="C599:D599"/>
    <mergeCell ref="G599:H599"/>
    <mergeCell ref="C600:D600"/>
    <mergeCell ref="G600:H600"/>
    <mergeCell ref="C601:D601"/>
    <mergeCell ref="G601:H601"/>
    <mergeCell ref="C602:D602"/>
    <mergeCell ref="G602:H602"/>
    <mergeCell ref="C603:D603"/>
    <mergeCell ref="G603:H603"/>
    <mergeCell ref="A604:I604"/>
    <mergeCell ref="A605:J605"/>
    <mergeCell ref="A606:C606"/>
    <mergeCell ref="D606:G606"/>
    <mergeCell ref="H606:J606"/>
    <mergeCell ref="I607:J607"/>
    <mergeCell ref="C609:D609"/>
    <mergeCell ref="G609:H609"/>
    <mergeCell ref="C610:D610"/>
    <mergeCell ref="G610:H610"/>
    <mergeCell ref="C611:D611"/>
    <mergeCell ref="G611:H611"/>
    <mergeCell ref="C612:D612"/>
    <mergeCell ref="G612:H612"/>
    <mergeCell ref="C613:D613"/>
    <mergeCell ref="G613:H613"/>
    <mergeCell ref="C614:D614"/>
    <mergeCell ref="G614:H614"/>
    <mergeCell ref="C615:D615"/>
    <mergeCell ref="G615:H615"/>
    <mergeCell ref="C616:D616"/>
    <mergeCell ref="G616:H616"/>
    <mergeCell ref="C617:D617"/>
    <mergeCell ref="G617:H617"/>
    <mergeCell ref="C618:D618"/>
    <mergeCell ref="G618:H618"/>
    <mergeCell ref="A619:I619"/>
    <mergeCell ref="A620:J620"/>
    <mergeCell ref="A621:C621"/>
    <mergeCell ref="D621:G621"/>
    <mergeCell ref="H621:J621"/>
    <mergeCell ref="I622:J622"/>
    <mergeCell ref="C624:D624"/>
    <mergeCell ref="G624:H624"/>
    <mergeCell ref="C625:D625"/>
    <mergeCell ref="G625:H625"/>
    <mergeCell ref="C626:D626"/>
    <mergeCell ref="G626:H626"/>
    <mergeCell ref="C627:D627"/>
    <mergeCell ref="G627:H627"/>
    <mergeCell ref="C628:D628"/>
    <mergeCell ref="G628:H628"/>
    <mergeCell ref="C629:D629"/>
    <mergeCell ref="G629:H629"/>
    <mergeCell ref="C630:D630"/>
    <mergeCell ref="G630:H630"/>
    <mergeCell ref="C631:D631"/>
    <mergeCell ref="G631:H631"/>
    <mergeCell ref="C632:D632"/>
    <mergeCell ref="G632:H632"/>
    <mergeCell ref="C633:D633"/>
    <mergeCell ref="G633:H633"/>
    <mergeCell ref="C634:D634"/>
    <mergeCell ref="G634:H634"/>
    <mergeCell ref="C635:D635"/>
    <mergeCell ref="G635:H635"/>
    <mergeCell ref="C636:D636"/>
    <mergeCell ref="G636:H636"/>
    <mergeCell ref="C637:D637"/>
    <mergeCell ref="G637:H637"/>
    <mergeCell ref="C638:D638"/>
    <mergeCell ref="G638:H638"/>
    <mergeCell ref="C639:D639"/>
    <mergeCell ref="G639:H639"/>
    <mergeCell ref="C640:D640"/>
    <mergeCell ref="G640:H640"/>
    <mergeCell ref="A641:I641"/>
    <mergeCell ref="A642:J642"/>
    <mergeCell ref="A643:C643"/>
    <mergeCell ref="D643:G643"/>
    <mergeCell ref="H643:J643"/>
    <mergeCell ref="I644:J644"/>
    <mergeCell ref="C646:D646"/>
    <mergeCell ref="G646:H646"/>
    <mergeCell ref="C647:D647"/>
    <mergeCell ref="G647:H647"/>
    <mergeCell ref="C648:D648"/>
    <mergeCell ref="G648:H648"/>
    <mergeCell ref="C649:D649"/>
    <mergeCell ref="G649:H649"/>
    <mergeCell ref="C650:D650"/>
    <mergeCell ref="G650:H650"/>
    <mergeCell ref="C651:D651"/>
    <mergeCell ref="G651:H651"/>
    <mergeCell ref="C652:D652"/>
    <mergeCell ref="G652:H652"/>
    <mergeCell ref="A653:I653"/>
    <mergeCell ref="A654:J654"/>
    <mergeCell ref="A655:C655"/>
    <mergeCell ref="D655:G655"/>
    <mergeCell ref="H655:J655"/>
    <mergeCell ref="I656:J656"/>
    <mergeCell ref="C658:D658"/>
    <mergeCell ref="G658:H658"/>
    <mergeCell ref="C659:D659"/>
    <mergeCell ref="G659:H659"/>
    <mergeCell ref="C660:D660"/>
    <mergeCell ref="G660:H660"/>
    <mergeCell ref="C661:D661"/>
    <mergeCell ref="G661:H661"/>
    <mergeCell ref="C662:D662"/>
    <mergeCell ref="G662:H662"/>
    <mergeCell ref="C663:D663"/>
    <mergeCell ref="G663:H663"/>
    <mergeCell ref="C664:D664"/>
    <mergeCell ref="G664:H664"/>
    <mergeCell ref="C665:D665"/>
    <mergeCell ref="G665:H665"/>
    <mergeCell ref="C666:D666"/>
    <mergeCell ref="G666:H666"/>
    <mergeCell ref="C667:D667"/>
    <mergeCell ref="G667:H667"/>
    <mergeCell ref="C668:D668"/>
    <mergeCell ref="G668:H668"/>
    <mergeCell ref="A669:I669"/>
    <mergeCell ref="A670:J670"/>
    <mergeCell ref="A671:C671"/>
    <mergeCell ref="D671:G671"/>
    <mergeCell ref="H671:J671"/>
    <mergeCell ref="I672:J672"/>
    <mergeCell ref="C674:D674"/>
    <mergeCell ref="G674:H674"/>
    <mergeCell ref="C675:D675"/>
    <mergeCell ref="G675:H675"/>
    <mergeCell ref="C676:D676"/>
    <mergeCell ref="G676:H676"/>
    <mergeCell ref="C677:D677"/>
    <mergeCell ref="G677:H677"/>
    <mergeCell ref="C678:D678"/>
    <mergeCell ref="G678:H678"/>
    <mergeCell ref="C679:D679"/>
    <mergeCell ref="G679:H679"/>
    <mergeCell ref="C680:D680"/>
    <mergeCell ref="G680:H680"/>
    <mergeCell ref="C681:D681"/>
    <mergeCell ref="G681:H681"/>
    <mergeCell ref="C682:D682"/>
    <mergeCell ref="G682:H682"/>
    <mergeCell ref="C683:D683"/>
    <mergeCell ref="G683:H683"/>
    <mergeCell ref="C684:D684"/>
    <mergeCell ref="G684:H684"/>
    <mergeCell ref="C685:D685"/>
    <mergeCell ref="G685:H685"/>
    <mergeCell ref="C686:D686"/>
    <mergeCell ref="G686:H686"/>
    <mergeCell ref="C687:D687"/>
    <mergeCell ref="G687:H687"/>
    <mergeCell ref="C688:D688"/>
    <mergeCell ref="G688:H688"/>
    <mergeCell ref="C689:D689"/>
    <mergeCell ref="G689:H689"/>
    <mergeCell ref="A690:I690"/>
    <mergeCell ref="A691:J691"/>
    <mergeCell ref="A692:C692"/>
    <mergeCell ref="D692:G692"/>
    <mergeCell ref="H692:J692"/>
    <mergeCell ref="I693:J693"/>
    <mergeCell ref="C695:D695"/>
    <mergeCell ref="G695:H695"/>
    <mergeCell ref="C696:D696"/>
    <mergeCell ref="G696:H696"/>
    <mergeCell ref="C697:D697"/>
    <mergeCell ref="G697:H697"/>
    <mergeCell ref="C698:D698"/>
    <mergeCell ref="G698:H698"/>
    <mergeCell ref="C699:D699"/>
    <mergeCell ref="G699:H699"/>
    <mergeCell ref="C700:D700"/>
    <mergeCell ref="G700:H700"/>
    <mergeCell ref="C701:D701"/>
    <mergeCell ref="G701:H701"/>
    <mergeCell ref="C702:D702"/>
    <mergeCell ref="G702:H702"/>
    <mergeCell ref="C703:D703"/>
    <mergeCell ref="G703:H703"/>
    <mergeCell ref="C704:D704"/>
    <mergeCell ref="G704:H704"/>
    <mergeCell ref="C705:D705"/>
    <mergeCell ref="G705:H705"/>
    <mergeCell ref="C706:D706"/>
    <mergeCell ref="G706:H706"/>
    <mergeCell ref="A707:I707"/>
    <mergeCell ref="A708:J708"/>
    <mergeCell ref="A709:C709"/>
    <mergeCell ref="D709:G709"/>
    <mergeCell ref="H709:J709"/>
    <mergeCell ref="I710:J710"/>
    <mergeCell ref="C712:D712"/>
    <mergeCell ref="G712:H712"/>
    <mergeCell ref="C713:D713"/>
    <mergeCell ref="G713:H713"/>
    <mergeCell ref="C714:D714"/>
    <mergeCell ref="G714:H714"/>
    <mergeCell ref="C715:D715"/>
    <mergeCell ref="G715:H715"/>
    <mergeCell ref="C716:D716"/>
    <mergeCell ref="G716:H716"/>
    <mergeCell ref="C717:D717"/>
    <mergeCell ref="G717:H717"/>
    <mergeCell ref="C718:D718"/>
    <mergeCell ref="G718:H718"/>
    <mergeCell ref="C719:D719"/>
    <mergeCell ref="G719:H719"/>
    <mergeCell ref="C720:D720"/>
    <mergeCell ref="G720:H720"/>
    <mergeCell ref="C721:D721"/>
    <mergeCell ref="G721:H721"/>
    <mergeCell ref="C722:D722"/>
    <mergeCell ref="G722:H722"/>
    <mergeCell ref="C723:D723"/>
    <mergeCell ref="G723:H723"/>
    <mergeCell ref="C724:D724"/>
    <mergeCell ref="G724:H724"/>
    <mergeCell ref="A725:I725"/>
    <mergeCell ref="A726:J726"/>
    <mergeCell ref="A727:C727"/>
    <mergeCell ref="D727:G727"/>
    <mergeCell ref="H727:J727"/>
    <mergeCell ref="I728:J728"/>
    <mergeCell ref="C730:D730"/>
    <mergeCell ref="G730:H730"/>
    <mergeCell ref="C731:D731"/>
    <mergeCell ref="G731:H731"/>
    <mergeCell ref="C732:D732"/>
    <mergeCell ref="G732:H732"/>
    <mergeCell ref="C733:D733"/>
    <mergeCell ref="G733:H733"/>
    <mergeCell ref="C734:D734"/>
    <mergeCell ref="G734:H734"/>
    <mergeCell ref="C735:D735"/>
    <mergeCell ref="G735:H735"/>
    <mergeCell ref="C736:D736"/>
    <mergeCell ref="G736:H736"/>
    <mergeCell ref="C737:D737"/>
    <mergeCell ref="G737:H737"/>
    <mergeCell ref="A738:I738"/>
    <mergeCell ref="A739:J739"/>
    <mergeCell ref="A740:C740"/>
    <mergeCell ref="D740:G740"/>
    <mergeCell ref="H740:J740"/>
    <mergeCell ref="I741:J741"/>
    <mergeCell ref="C743:D743"/>
    <mergeCell ref="G743:H743"/>
    <mergeCell ref="C744:D744"/>
    <mergeCell ref="G744:H744"/>
    <mergeCell ref="C745:D745"/>
    <mergeCell ref="G745:H745"/>
    <mergeCell ref="C746:D746"/>
    <mergeCell ref="G746:H746"/>
    <mergeCell ref="C747:D747"/>
    <mergeCell ref="G747:H747"/>
    <mergeCell ref="C748:D748"/>
    <mergeCell ref="G748:H748"/>
    <mergeCell ref="C749:D749"/>
    <mergeCell ref="G749:H749"/>
    <mergeCell ref="C750:D750"/>
    <mergeCell ref="G750:H750"/>
    <mergeCell ref="C751:D751"/>
    <mergeCell ref="G751:H751"/>
    <mergeCell ref="C752:D752"/>
    <mergeCell ref="G752:H752"/>
    <mergeCell ref="C753:D753"/>
    <mergeCell ref="G753:H753"/>
    <mergeCell ref="A754:I754"/>
    <mergeCell ref="A755:J755"/>
    <mergeCell ref="A756:C756"/>
    <mergeCell ref="D756:G756"/>
    <mergeCell ref="H756:J756"/>
    <mergeCell ref="I757:J757"/>
    <mergeCell ref="C759:D759"/>
    <mergeCell ref="G759:H759"/>
    <mergeCell ref="C760:D760"/>
    <mergeCell ref="G760:H760"/>
    <mergeCell ref="C761:D761"/>
    <mergeCell ref="G761:H761"/>
    <mergeCell ref="C762:D762"/>
    <mergeCell ref="G762:H762"/>
    <mergeCell ref="C763:D763"/>
    <mergeCell ref="G763:H763"/>
    <mergeCell ref="C764:D764"/>
    <mergeCell ref="G764:H764"/>
    <mergeCell ref="C765:D765"/>
    <mergeCell ref="G765:H765"/>
    <mergeCell ref="C766:D766"/>
    <mergeCell ref="G766:H766"/>
    <mergeCell ref="C767:D767"/>
    <mergeCell ref="G767:H767"/>
    <mergeCell ref="C768:D768"/>
    <mergeCell ref="G768:H768"/>
    <mergeCell ref="C769:D769"/>
    <mergeCell ref="G769:H769"/>
    <mergeCell ref="C770:D770"/>
    <mergeCell ref="G770:H770"/>
    <mergeCell ref="A771:I771"/>
    <mergeCell ref="A772:J772"/>
    <mergeCell ref="A773:C773"/>
    <mergeCell ref="D773:G773"/>
    <mergeCell ref="H773:J773"/>
    <mergeCell ref="I774:J774"/>
    <mergeCell ref="C776:D776"/>
    <mergeCell ref="G776:H776"/>
    <mergeCell ref="C777:D777"/>
    <mergeCell ref="G777:H777"/>
    <mergeCell ref="C778:D778"/>
    <mergeCell ref="G778:H778"/>
    <mergeCell ref="C779:D779"/>
    <mergeCell ref="G779:H779"/>
    <mergeCell ref="C780:D780"/>
    <mergeCell ref="G780:H780"/>
    <mergeCell ref="C781:D781"/>
    <mergeCell ref="G781:H781"/>
    <mergeCell ref="A782:I782"/>
    <mergeCell ref="A783:J783"/>
    <mergeCell ref="A784:C784"/>
    <mergeCell ref="D784:G784"/>
    <mergeCell ref="H784:J784"/>
    <mergeCell ref="I785:J785"/>
    <mergeCell ref="C787:D787"/>
    <mergeCell ref="G787:H787"/>
    <mergeCell ref="C788:D788"/>
    <mergeCell ref="G788:H788"/>
    <mergeCell ref="C789:D789"/>
    <mergeCell ref="G789:H789"/>
    <mergeCell ref="C790:D790"/>
    <mergeCell ref="G790:H790"/>
    <mergeCell ref="C791:D791"/>
    <mergeCell ref="G791:H791"/>
    <mergeCell ref="C792:D792"/>
    <mergeCell ref="G792:H792"/>
    <mergeCell ref="C793:D793"/>
    <mergeCell ref="G793:H793"/>
    <mergeCell ref="C794:D794"/>
    <mergeCell ref="G794:H794"/>
    <mergeCell ref="C795:D795"/>
    <mergeCell ref="G795:H795"/>
    <mergeCell ref="C796:D796"/>
    <mergeCell ref="G796:H796"/>
    <mergeCell ref="A797:I797"/>
    <mergeCell ref="A798:J798"/>
    <mergeCell ref="A799:C799"/>
    <mergeCell ref="D799:G799"/>
    <mergeCell ref="H799:J799"/>
    <mergeCell ref="I800:J800"/>
    <mergeCell ref="C802:D802"/>
    <mergeCell ref="G802:H802"/>
    <mergeCell ref="C803:D803"/>
    <mergeCell ref="G803:H803"/>
    <mergeCell ref="C804:D804"/>
    <mergeCell ref="G804:H804"/>
    <mergeCell ref="C805:D805"/>
    <mergeCell ref="G805:H805"/>
    <mergeCell ref="A806:I806"/>
    <mergeCell ref="A807:J807"/>
    <mergeCell ref="A808:C808"/>
    <mergeCell ref="D808:G808"/>
    <mergeCell ref="H808:J808"/>
    <mergeCell ref="I809:J809"/>
    <mergeCell ref="C811:D811"/>
    <mergeCell ref="G811:H811"/>
    <mergeCell ref="C812:D812"/>
    <mergeCell ref="G812:H812"/>
    <mergeCell ref="C813:D813"/>
    <mergeCell ref="G813:H813"/>
    <mergeCell ref="C814:D814"/>
    <mergeCell ref="G814:H814"/>
    <mergeCell ref="C815:D815"/>
    <mergeCell ref="G815:H815"/>
    <mergeCell ref="C816:D816"/>
    <mergeCell ref="G816:H816"/>
    <mergeCell ref="C817:D817"/>
    <mergeCell ref="G817:H817"/>
    <mergeCell ref="C818:D818"/>
    <mergeCell ref="G818:H818"/>
    <mergeCell ref="C819:D819"/>
    <mergeCell ref="G819:H819"/>
    <mergeCell ref="C820:D820"/>
    <mergeCell ref="G820:H820"/>
    <mergeCell ref="C821:D821"/>
    <mergeCell ref="G821:H821"/>
    <mergeCell ref="C822:D822"/>
    <mergeCell ref="G822:H822"/>
    <mergeCell ref="C823:D823"/>
    <mergeCell ref="G823:H823"/>
    <mergeCell ref="A824:I824"/>
    <mergeCell ref="A825:J825"/>
    <mergeCell ref="A826:C826"/>
    <mergeCell ref="D826:G826"/>
    <mergeCell ref="H826:J826"/>
    <mergeCell ref="I827:J827"/>
    <mergeCell ref="C829:D829"/>
    <mergeCell ref="G829:H829"/>
    <mergeCell ref="C830:D830"/>
    <mergeCell ref="G830:H830"/>
    <mergeCell ref="C831:D831"/>
    <mergeCell ref="G831:H831"/>
    <mergeCell ref="C832:D832"/>
    <mergeCell ref="G832:H832"/>
    <mergeCell ref="C833:D833"/>
    <mergeCell ref="G833:H833"/>
    <mergeCell ref="C834:D834"/>
    <mergeCell ref="G834:H834"/>
    <mergeCell ref="C835:D835"/>
    <mergeCell ref="G835:H835"/>
    <mergeCell ref="A836:I836"/>
    <mergeCell ref="A837:J837"/>
    <mergeCell ref="A838:C838"/>
    <mergeCell ref="D838:G838"/>
    <mergeCell ref="H838:J838"/>
    <mergeCell ref="I839:J839"/>
    <mergeCell ref="C841:D841"/>
    <mergeCell ref="G841:H841"/>
    <mergeCell ref="C842:D842"/>
    <mergeCell ref="G842:H842"/>
    <mergeCell ref="A843:I843"/>
    <mergeCell ref="A844:J844"/>
    <mergeCell ref="A845:C845"/>
    <mergeCell ref="D845:G845"/>
    <mergeCell ref="H845:J845"/>
    <mergeCell ref="I846:J846"/>
    <mergeCell ref="C848:D848"/>
    <mergeCell ref="G848:H848"/>
    <mergeCell ref="C849:D849"/>
    <mergeCell ref="G849:H849"/>
    <mergeCell ref="C850:D850"/>
    <mergeCell ref="G850:H850"/>
    <mergeCell ref="A851:I851"/>
    <mergeCell ref="A852:J852"/>
    <mergeCell ref="A853:C853"/>
    <mergeCell ref="D853:G853"/>
    <mergeCell ref="H853:J853"/>
    <mergeCell ref="I854:J854"/>
    <mergeCell ref="C856:D856"/>
    <mergeCell ref="G856:H856"/>
    <mergeCell ref="C857:D857"/>
    <mergeCell ref="G857:H857"/>
    <mergeCell ref="C858:D858"/>
    <mergeCell ref="G858:H858"/>
    <mergeCell ref="C859:D859"/>
    <mergeCell ref="G859:H859"/>
    <mergeCell ref="C860:D860"/>
    <mergeCell ref="G860:H860"/>
    <mergeCell ref="A861:I861"/>
    <mergeCell ref="A862:J862"/>
    <mergeCell ref="A863:C863"/>
    <mergeCell ref="D863:G863"/>
    <mergeCell ref="H863:J863"/>
    <mergeCell ref="I864:J864"/>
    <mergeCell ref="C866:D866"/>
    <mergeCell ref="G866:H866"/>
    <mergeCell ref="C867:D867"/>
    <mergeCell ref="G867:H867"/>
    <mergeCell ref="C868:D868"/>
    <mergeCell ref="G868:H868"/>
    <mergeCell ref="C869:D869"/>
    <mergeCell ref="G869:H869"/>
    <mergeCell ref="C870:D870"/>
    <mergeCell ref="G870:H870"/>
    <mergeCell ref="C871:D871"/>
    <mergeCell ref="G871:H871"/>
    <mergeCell ref="C872:D872"/>
    <mergeCell ref="G872:H872"/>
    <mergeCell ref="C873:D873"/>
    <mergeCell ref="G873:H873"/>
    <mergeCell ref="C874:D874"/>
    <mergeCell ref="G874:H874"/>
    <mergeCell ref="C875:D875"/>
    <mergeCell ref="G875:H875"/>
    <mergeCell ref="C876:D876"/>
    <mergeCell ref="G876:H876"/>
    <mergeCell ref="A877:I877"/>
    <mergeCell ref="A878:J878"/>
    <mergeCell ref="A879:C879"/>
    <mergeCell ref="D879:G879"/>
    <mergeCell ref="H879:J879"/>
    <mergeCell ref="I880:J880"/>
    <mergeCell ref="C882:D882"/>
    <mergeCell ref="G882:H882"/>
    <mergeCell ref="C883:D883"/>
    <mergeCell ref="G883:H883"/>
    <mergeCell ref="C884:D884"/>
    <mergeCell ref="G884:H884"/>
    <mergeCell ref="C885:D885"/>
    <mergeCell ref="G885:H885"/>
    <mergeCell ref="C886:D886"/>
    <mergeCell ref="G886:H886"/>
    <mergeCell ref="C887:D887"/>
    <mergeCell ref="G887:H887"/>
    <mergeCell ref="C888:D888"/>
    <mergeCell ref="G888:H888"/>
    <mergeCell ref="C889:D889"/>
    <mergeCell ref="G889:H889"/>
    <mergeCell ref="C890:D890"/>
    <mergeCell ref="G890:H890"/>
    <mergeCell ref="A891:I891"/>
    <mergeCell ref="A892:J892"/>
    <mergeCell ref="A893:C893"/>
    <mergeCell ref="D893:G893"/>
    <mergeCell ref="H893:J893"/>
    <mergeCell ref="I894:J894"/>
    <mergeCell ref="C896:D896"/>
    <mergeCell ref="G896:H896"/>
    <mergeCell ref="C897:D897"/>
    <mergeCell ref="G897:H897"/>
    <mergeCell ref="C898:D898"/>
    <mergeCell ref="G898:H898"/>
    <mergeCell ref="C899:D899"/>
    <mergeCell ref="G899:H899"/>
    <mergeCell ref="C900:D900"/>
    <mergeCell ref="G900:H900"/>
    <mergeCell ref="C901:D901"/>
    <mergeCell ref="G901:H901"/>
    <mergeCell ref="C902:D902"/>
    <mergeCell ref="G902:H902"/>
    <mergeCell ref="C903:D903"/>
    <mergeCell ref="G903:H903"/>
    <mergeCell ref="C904:D904"/>
    <mergeCell ref="G904:H904"/>
    <mergeCell ref="C905:D905"/>
    <mergeCell ref="G905:H905"/>
    <mergeCell ref="C906:D906"/>
    <mergeCell ref="G906:H906"/>
    <mergeCell ref="C907:D907"/>
    <mergeCell ref="G907:H907"/>
    <mergeCell ref="C908:D908"/>
    <mergeCell ref="G908:H908"/>
    <mergeCell ref="C909:D909"/>
    <mergeCell ref="G909:H909"/>
    <mergeCell ref="C910:D910"/>
    <mergeCell ref="G910:H910"/>
    <mergeCell ref="C911:D911"/>
    <mergeCell ref="G911:H911"/>
    <mergeCell ref="C912:D912"/>
    <mergeCell ref="G912:H912"/>
    <mergeCell ref="A913:I913"/>
    <mergeCell ref="A914:J914"/>
    <mergeCell ref="A915:C915"/>
    <mergeCell ref="D915:G915"/>
    <mergeCell ref="H915:J915"/>
    <mergeCell ref="I916:J916"/>
    <mergeCell ref="C918:D918"/>
    <mergeCell ref="G918:H918"/>
    <mergeCell ref="C919:D919"/>
    <mergeCell ref="G919:H919"/>
    <mergeCell ref="C920:D920"/>
    <mergeCell ref="G920:H920"/>
    <mergeCell ref="C921:D921"/>
    <mergeCell ref="G921:H921"/>
    <mergeCell ref="C922:D922"/>
    <mergeCell ref="G922:H922"/>
    <mergeCell ref="C923:D923"/>
    <mergeCell ref="G923:H923"/>
    <mergeCell ref="A924:I924"/>
    <mergeCell ref="A925:J925"/>
    <mergeCell ref="A926:C926"/>
    <mergeCell ref="D926:G926"/>
    <mergeCell ref="H926:J926"/>
    <mergeCell ref="I927:J927"/>
    <mergeCell ref="C929:D929"/>
    <mergeCell ref="G929:H929"/>
    <mergeCell ref="C930:D930"/>
    <mergeCell ref="G930:H930"/>
    <mergeCell ref="C931:D931"/>
    <mergeCell ref="G931:H931"/>
    <mergeCell ref="C932:D932"/>
    <mergeCell ref="G932:H932"/>
    <mergeCell ref="C933:D933"/>
    <mergeCell ref="G933:H933"/>
    <mergeCell ref="C934:D934"/>
    <mergeCell ref="G934:H934"/>
    <mergeCell ref="C935:D935"/>
    <mergeCell ref="G935:H935"/>
    <mergeCell ref="C936:D936"/>
    <mergeCell ref="G936:H936"/>
    <mergeCell ref="C937:D937"/>
    <mergeCell ref="G937:H937"/>
    <mergeCell ref="C938:D938"/>
    <mergeCell ref="G938:H938"/>
    <mergeCell ref="C939:D939"/>
    <mergeCell ref="G939:H939"/>
    <mergeCell ref="C940:D940"/>
    <mergeCell ref="G940:H940"/>
    <mergeCell ref="C941:D941"/>
    <mergeCell ref="G941:H941"/>
    <mergeCell ref="C942:D942"/>
    <mergeCell ref="G942:H942"/>
    <mergeCell ref="C943:D943"/>
    <mergeCell ref="G943:H943"/>
    <mergeCell ref="A944:I944"/>
    <mergeCell ref="A945:J945"/>
    <mergeCell ref="A946:C946"/>
    <mergeCell ref="D946:G946"/>
    <mergeCell ref="H946:J946"/>
    <mergeCell ref="I947:J947"/>
    <mergeCell ref="C949:D949"/>
    <mergeCell ref="G949:H949"/>
    <mergeCell ref="C950:D950"/>
    <mergeCell ref="G950:H950"/>
    <mergeCell ref="C951:D951"/>
    <mergeCell ref="G951:H951"/>
    <mergeCell ref="C952:D952"/>
    <mergeCell ref="G952:H952"/>
    <mergeCell ref="C953:D953"/>
    <mergeCell ref="G953:H953"/>
    <mergeCell ref="C954:D954"/>
    <mergeCell ref="G954:H954"/>
    <mergeCell ref="A955:I955"/>
    <mergeCell ref="A956:J956"/>
    <mergeCell ref="A957:C957"/>
    <mergeCell ref="D957:G957"/>
    <mergeCell ref="H957:J957"/>
    <mergeCell ref="I958:J958"/>
    <mergeCell ref="C960:D960"/>
    <mergeCell ref="G960:H960"/>
    <mergeCell ref="C961:D961"/>
    <mergeCell ref="G961:H961"/>
    <mergeCell ref="C962:D962"/>
    <mergeCell ref="G962:H962"/>
    <mergeCell ref="C963:D963"/>
    <mergeCell ref="G963:H963"/>
    <mergeCell ref="C964:D964"/>
    <mergeCell ref="G964:H964"/>
    <mergeCell ref="C965:D965"/>
    <mergeCell ref="G965:H965"/>
    <mergeCell ref="C966:D966"/>
    <mergeCell ref="G966:H966"/>
    <mergeCell ref="C967:D967"/>
    <mergeCell ref="G967:H967"/>
    <mergeCell ref="C968:D968"/>
    <mergeCell ref="G968:H968"/>
    <mergeCell ref="C969:D969"/>
    <mergeCell ref="G969:H969"/>
    <mergeCell ref="C970:D970"/>
    <mergeCell ref="G970:H970"/>
    <mergeCell ref="C971:D971"/>
    <mergeCell ref="G971:H971"/>
    <mergeCell ref="A972:I972"/>
    <mergeCell ref="A973:J973"/>
    <mergeCell ref="A974:C974"/>
    <mergeCell ref="D974:G974"/>
    <mergeCell ref="H974:J974"/>
    <mergeCell ref="I975:J975"/>
    <mergeCell ref="C977:D977"/>
    <mergeCell ref="G977:H977"/>
    <mergeCell ref="C978:D978"/>
    <mergeCell ref="G978:H978"/>
    <mergeCell ref="C979:D979"/>
    <mergeCell ref="G979:H979"/>
    <mergeCell ref="C980:D980"/>
    <mergeCell ref="G980:H980"/>
    <mergeCell ref="C981:D981"/>
    <mergeCell ref="G981:H981"/>
    <mergeCell ref="C982:D982"/>
    <mergeCell ref="G982:H982"/>
    <mergeCell ref="A983:I983"/>
    <mergeCell ref="A984:J984"/>
    <mergeCell ref="A985:C985"/>
    <mergeCell ref="D985:G985"/>
    <mergeCell ref="H985:J985"/>
    <mergeCell ref="I986:J986"/>
    <mergeCell ref="C988:D988"/>
    <mergeCell ref="G988:H988"/>
    <mergeCell ref="C989:D989"/>
    <mergeCell ref="G989:H989"/>
    <mergeCell ref="C990:D990"/>
    <mergeCell ref="G990:H990"/>
    <mergeCell ref="C991:D991"/>
    <mergeCell ref="G991:H991"/>
    <mergeCell ref="C992:D992"/>
    <mergeCell ref="G992:H992"/>
    <mergeCell ref="C993:D993"/>
    <mergeCell ref="G993:H993"/>
    <mergeCell ref="C994:D994"/>
    <mergeCell ref="G994:H994"/>
    <mergeCell ref="C995:D995"/>
    <mergeCell ref="G995:H995"/>
    <mergeCell ref="C996:D996"/>
    <mergeCell ref="G996:H996"/>
    <mergeCell ref="C997:D997"/>
    <mergeCell ref="G997:H997"/>
    <mergeCell ref="C998:D998"/>
    <mergeCell ref="G998:H998"/>
    <mergeCell ref="C999:D999"/>
    <mergeCell ref="G999:H999"/>
    <mergeCell ref="A1000:I1000"/>
    <mergeCell ref="A1001:J1001"/>
    <mergeCell ref="A1002:C1002"/>
    <mergeCell ref="D1002:G1002"/>
    <mergeCell ref="H1002:J1002"/>
    <mergeCell ref="I1003:J1003"/>
    <mergeCell ref="C1005:D1005"/>
    <mergeCell ref="G1005:H1005"/>
    <mergeCell ref="C1006:D1006"/>
    <mergeCell ref="G1006:H1006"/>
    <mergeCell ref="C1007:D1007"/>
    <mergeCell ref="G1007:H1007"/>
    <mergeCell ref="C1008:D1008"/>
    <mergeCell ref="G1008:H1008"/>
    <mergeCell ref="C1009:D1009"/>
    <mergeCell ref="G1009:H1009"/>
    <mergeCell ref="C1010:D1010"/>
    <mergeCell ref="G1010:H1010"/>
    <mergeCell ref="A1011:I1011"/>
    <mergeCell ref="A1012:J1012"/>
    <mergeCell ref="A1013:C1013"/>
    <mergeCell ref="D1013:G1013"/>
    <mergeCell ref="H1013:J1013"/>
    <mergeCell ref="I1014:J1014"/>
    <mergeCell ref="C1016:D1016"/>
    <mergeCell ref="G1016:H1016"/>
    <mergeCell ref="C1017:D1017"/>
    <mergeCell ref="G1017:H1017"/>
    <mergeCell ref="C1018:D1018"/>
    <mergeCell ref="G1018:H1018"/>
    <mergeCell ref="C1019:D1019"/>
    <mergeCell ref="G1019:H1019"/>
    <mergeCell ref="C1020:D1020"/>
    <mergeCell ref="G1020:H1020"/>
    <mergeCell ref="C1021:D1021"/>
    <mergeCell ref="G1021:H1021"/>
    <mergeCell ref="C1022:D1022"/>
    <mergeCell ref="G1022:H1022"/>
    <mergeCell ref="C1023:D1023"/>
    <mergeCell ref="G1023:H1023"/>
    <mergeCell ref="C1024:D1024"/>
    <mergeCell ref="G1024:H1024"/>
    <mergeCell ref="C1025:D1025"/>
    <mergeCell ref="G1025:H1025"/>
    <mergeCell ref="C1026:D1026"/>
    <mergeCell ref="G1026:H1026"/>
    <mergeCell ref="A1027:I1027"/>
    <mergeCell ref="A1028:J1028"/>
    <mergeCell ref="A1029:C1029"/>
    <mergeCell ref="D1029:G1029"/>
    <mergeCell ref="H1029:J1029"/>
    <mergeCell ref="I1030:J1030"/>
    <mergeCell ref="C1032:D1032"/>
    <mergeCell ref="G1032:H1032"/>
    <mergeCell ref="C1033:D1033"/>
    <mergeCell ref="G1033:H1033"/>
    <mergeCell ref="C1034:D1034"/>
    <mergeCell ref="G1034:H1034"/>
    <mergeCell ref="C1035:D1035"/>
    <mergeCell ref="G1035:H1035"/>
    <mergeCell ref="C1036:D1036"/>
    <mergeCell ref="G1036:H1036"/>
    <mergeCell ref="C1037:D1037"/>
    <mergeCell ref="G1037:H1037"/>
    <mergeCell ref="C1038:D1038"/>
    <mergeCell ref="G1038:H1038"/>
    <mergeCell ref="C1039:D1039"/>
    <mergeCell ref="G1039:H1039"/>
    <mergeCell ref="C1040:D1040"/>
    <mergeCell ref="G1040:H1040"/>
    <mergeCell ref="C1041:D1041"/>
    <mergeCell ref="G1041:H1041"/>
    <mergeCell ref="C1042:D1042"/>
    <mergeCell ref="G1042:H1042"/>
    <mergeCell ref="C1043:D1043"/>
    <mergeCell ref="G1043:H1043"/>
    <mergeCell ref="C1044:D1044"/>
    <mergeCell ref="G1044:H1044"/>
    <mergeCell ref="A1045:I1045"/>
    <mergeCell ref="A1046:I1046"/>
    <mergeCell ref="A3:A4"/>
    <mergeCell ref="A20:A21"/>
    <mergeCell ref="A41:A42"/>
    <mergeCell ref="A60:A61"/>
    <mergeCell ref="A81:A82"/>
    <mergeCell ref="A102:A103"/>
    <mergeCell ref="A121:A122"/>
    <mergeCell ref="A139:A140"/>
    <mergeCell ref="A155:A156"/>
    <mergeCell ref="A169:A170"/>
    <mergeCell ref="A187:A188"/>
    <mergeCell ref="A202:A203"/>
    <mergeCell ref="A210:A211"/>
    <mergeCell ref="A220:A221"/>
    <mergeCell ref="A232:A233"/>
    <mergeCell ref="A243:A244"/>
    <mergeCell ref="A258:A259"/>
    <mergeCell ref="A272:A273"/>
    <mergeCell ref="A290:A291"/>
    <mergeCell ref="A306:A307"/>
    <mergeCell ref="A325:A326"/>
    <mergeCell ref="A339:A340"/>
    <mergeCell ref="A347:A348"/>
    <mergeCell ref="A355:A356"/>
    <mergeCell ref="A366:A367"/>
    <mergeCell ref="A376:A377"/>
    <mergeCell ref="A389:A390"/>
    <mergeCell ref="A398:A399"/>
    <mergeCell ref="A407:A408"/>
    <mergeCell ref="A420:A421"/>
    <mergeCell ref="A431:A432"/>
    <mergeCell ref="A444:A445"/>
    <mergeCell ref="A456:A457"/>
    <mergeCell ref="A464:A465"/>
    <mergeCell ref="A478:A479"/>
    <mergeCell ref="A492:A493"/>
    <mergeCell ref="A504:A505"/>
    <mergeCell ref="A518:A519"/>
    <mergeCell ref="A529:A530"/>
    <mergeCell ref="A538:A539"/>
    <mergeCell ref="A546:A547"/>
    <mergeCell ref="A554:A555"/>
    <mergeCell ref="A566:A567"/>
    <mergeCell ref="A575:A576"/>
    <mergeCell ref="A588:A589"/>
    <mergeCell ref="A607:A608"/>
    <mergeCell ref="A622:A623"/>
    <mergeCell ref="A644:A645"/>
    <mergeCell ref="A656:A657"/>
    <mergeCell ref="A672:A673"/>
    <mergeCell ref="A693:A694"/>
    <mergeCell ref="A710:A711"/>
    <mergeCell ref="A728:A729"/>
    <mergeCell ref="A741:A742"/>
    <mergeCell ref="A757:A758"/>
    <mergeCell ref="A774:A775"/>
    <mergeCell ref="A785:A786"/>
    <mergeCell ref="A800:A801"/>
    <mergeCell ref="A809:A810"/>
    <mergeCell ref="A827:A828"/>
    <mergeCell ref="A839:A840"/>
    <mergeCell ref="A846:A847"/>
    <mergeCell ref="A854:A855"/>
    <mergeCell ref="A864:A865"/>
    <mergeCell ref="A880:A881"/>
    <mergeCell ref="A894:A895"/>
    <mergeCell ref="A916:A917"/>
    <mergeCell ref="A927:A928"/>
    <mergeCell ref="A947:A948"/>
    <mergeCell ref="A958:A959"/>
    <mergeCell ref="A975:A976"/>
    <mergeCell ref="A986:A987"/>
    <mergeCell ref="A1003:A1004"/>
    <mergeCell ref="A1014:A1015"/>
    <mergeCell ref="A1030:A1031"/>
    <mergeCell ref="B3:B4"/>
    <mergeCell ref="B20:B21"/>
    <mergeCell ref="B41:B42"/>
    <mergeCell ref="B60:B61"/>
    <mergeCell ref="B81:B82"/>
    <mergeCell ref="B102:B103"/>
    <mergeCell ref="B121:B122"/>
    <mergeCell ref="B139:B140"/>
    <mergeCell ref="B155:B156"/>
    <mergeCell ref="B169:B170"/>
    <mergeCell ref="B187:B188"/>
    <mergeCell ref="B202:B203"/>
    <mergeCell ref="B210:B211"/>
    <mergeCell ref="B220:B221"/>
    <mergeCell ref="B232:B233"/>
    <mergeCell ref="B243:B244"/>
    <mergeCell ref="B258:B259"/>
    <mergeCell ref="B272:B273"/>
    <mergeCell ref="B290:B291"/>
    <mergeCell ref="B306:B307"/>
    <mergeCell ref="B325:B326"/>
    <mergeCell ref="B339:B340"/>
    <mergeCell ref="B347:B348"/>
    <mergeCell ref="B355:B356"/>
    <mergeCell ref="B366:B367"/>
    <mergeCell ref="B376:B377"/>
    <mergeCell ref="B389:B390"/>
    <mergeCell ref="B398:B399"/>
    <mergeCell ref="B407:B408"/>
    <mergeCell ref="B420:B421"/>
    <mergeCell ref="B431:B432"/>
    <mergeCell ref="B444:B445"/>
    <mergeCell ref="B456:B457"/>
    <mergeCell ref="B464:B465"/>
    <mergeCell ref="B478:B479"/>
    <mergeCell ref="B492:B493"/>
    <mergeCell ref="B504:B505"/>
    <mergeCell ref="B518:B519"/>
    <mergeCell ref="B529:B530"/>
    <mergeCell ref="B538:B539"/>
    <mergeCell ref="B546:B547"/>
    <mergeCell ref="B554:B555"/>
    <mergeCell ref="B566:B567"/>
    <mergeCell ref="B575:B576"/>
    <mergeCell ref="B588:B589"/>
    <mergeCell ref="B607:B608"/>
    <mergeCell ref="B622:B623"/>
    <mergeCell ref="B644:B645"/>
    <mergeCell ref="B656:B657"/>
    <mergeCell ref="B672:B673"/>
    <mergeCell ref="B693:B694"/>
    <mergeCell ref="B710:B711"/>
    <mergeCell ref="B728:B729"/>
    <mergeCell ref="B741:B742"/>
    <mergeCell ref="B757:B758"/>
    <mergeCell ref="B774:B775"/>
    <mergeCell ref="B785:B786"/>
    <mergeCell ref="B800:B801"/>
    <mergeCell ref="B809:B810"/>
    <mergeCell ref="B827:B828"/>
    <mergeCell ref="B839:B840"/>
    <mergeCell ref="B846:B847"/>
    <mergeCell ref="B854:B855"/>
    <mergeCell ref="B864:B865"/>
    <mergeCell ref="B880:B881"/>
    <mergeCell ref="B894:B895"/>
    <mergeCell ref="B916:B917"/>
    <mergeCell ref="B927:B928"/>
    <mergeCell ref="B947:B948"/>
    <mergeCell ref="B958:B959"/>
    <mergeCell ref="B975:B976"/>
    <mergeCell ref="B986:B987"/>
    <mergeCell ref="B1003:B1004"/>
    <mergeCell ref="B1014:B1015"/>
    <mergeCell ref="B1030:B1031"/>
    <mergeCell ref="E3:E4"/>
    <mergeCell ref="E20:E21"/>
    <mergeCell ref="E41:E42"/>
    <mergeCell ref="E60:E61"/>
    <mergeCell ref="E81:E82"/>
    <mergeCell ref="E102:E103"/>
    <mergeCell ref="E121:E122"/>
    <mergeCell ref="E139:E140"/>
    <mergeCell ref="E155:E156"/>
    <mergeCell ref="E169:E170"/>
    <mergeCell ref="E187:E188"/>
    <mergeCell ref="E202:E203"/>
    <mergeCell ref="E210:E211"/>
    <mergeCell ref="E220:E221"/>
    <mergeCell ref="E232:E233"/>
    <mergeCell ref="E243:E244"/>
    <mergeCell ref="E258:E259"/>
    <mergeCell ref="E272:E273"/>
    <mergeCell ref="E290:E291"/>
    <mergeCell ref="E306:E307"/>
    <mergeCell ref="E325:E326"/>
    <mergeCell ref="E339:E340"/>
    <mergeCell ref="E347:E348"/>
    <mergeCell ref="E355:E356"/>
    <mergeCell ref="E366:E367"/>
    <mergeCell ref="E376:E377"/>
    <mergeCell ref="E389:E390"/>
    <mergeCell ref="E398:E399"/>
    <mergeCell ref="E407:E408"/>
    <mergeCell ref="E420:E421"/>
    <mergeCell ref="E431:E432"/>
    <mergeCell ref="E444:E445"/>
    <mergeCell ref="E456:E457"/>
    <mergeCell ref="E464:E465"/>
    <mergeCell ref="E478:E479"/>
    <mergeCell ref="E492:E493"/>
    <mergeCell ref="E504:E505"/>
    <mergeCell ref="E518:E519"/>
    <mergeCell ref="E529:E530"/>
    <mergeCell ref="E538:E539"/>
    <mergeCell ref="E546:E547"/>
    <mergeCell ref="E554:E555"/>
    <mergeCell ref="E566:E567"/>
    <mergeCell ref="E575:E576"/>
    <mergeCell ref="E588:E589"/>
    <mergeCell ref="E607:E608"/>
    <mergeCell ref="E622:E623"/>
    <mergeCell ref="E644:E645"/>
    <mergeCell ref="E656:E657"/>
    <mergeCell ref="E672:E673"/>
    <mergeCell ref="E693:E694"/>
    <mergeCell ref="E710:E711"/>
    <mergeCell ref="E728:E729"/>
    <mergeCell ref="E741:E742"/>
    <mergeCell ref="E757:E758"/>
    <mergeCell ref="E774:E775"/>
    <mergeCell ref="E785:E786"/>
    <mergeCell ref="E800:E801"/>
    <mergeCell ref="E809:E810"/>
    <mergeCell ref="E827:E828"/>
    <mergeCell ref="E839:E840"/>
    <mergeCell ref="E846:E847"/>
    <mergeCell ref="E854:E855"/>
    <mergeCell ref="E864:E865"/>
    <mergeCell ref="E880:E881"/>
    <mergeCell ref="E894:E895"/>
    <mergeCell ref="E916:E917"/>
    <mergeCell ref="E927:E928"/>
    <mergeCell ref="E947:E948"/>
    <mergeCell ref="E958:E959"/>
    <mergeCell ref="E975:E976"/>
    <mergeCell ref="E986:E987"/>
    <mergeCell ref="E1003:E1004"/>
    <mergeCell ref="E1014:E1015"/>
    <mergeCell ref="E1030:E1031"/>
    <mergeCell ref="F3:F4"/>
    <mergeCell ref="F20:F21"/>
    <mergeCell ref="F41:F42"/>
    <mergeCell ref="F60:F61"/>
    <mergeCell ref="F81:F82"/>
    <mergeCell ref="F102:F103"/>
    <mergeCell ref="F121:F122"/>
    <mergeCell ref="F139:F140"/>
    <mergeCell ref="F155:F156"/>
    <mergeCell ref="F169:F170"/>
    <mergeCell ref="F187:F188"/>
    <mergeCell ref="F202:F203"/>
    <mergeCell ref="F210:F211"/>
    <mergeCell ref="F220:F221"/>
    <mergeCell ref="F232:F233"/>
    <mergeCell ref="F243:F244"/>
    <mergeCell ref="F258:F259"/>
    <mergeCell ref="F272:F273"/>
    <mergeCell ref="F290:F291"/>
    <mergeCell ref="F306:F307"/>
    <mergeCell ref="F325:F326"/>
    <mergeCell ref="F339:F340"/>
    <mergeCell ref="F347:F348"/>
    <mergeCell ref="F355:F356"/>
    <mergeCell ref="F366:F367"/>
    <mergeCell ref="F376:F377"/>
    <mergeCell ref="F389:F390"/>
    <mergeCell ref="F398:F399"/>
    <mergeCell ref="F407:F408"/>
    <mergeCell ref="F420:F421"/>
    <mergeCell ref="F431:F432"/>
    <mergeCell ref="F444:F445"/>
    <mergeCell ref="F456:F457"/>
    <mergeCell ref="F464:F465"/>
    <mergeCell ref="F478:F479"/>
    <mergeCell ref="F492:F493"/>
    <mergeCell ref="F504:F505"/>
    <mergeCell ref="F518:F519"/>
    <mergeCell ref="F529:F530"/>
    <mergeCell ref="F538:F539"/>
    <mergeCell ref="F546:F547"/>
    <mergeCell ref="F554:F555"/>
    <mergeCell ref="F566:F567"/>
    <mergeCell ref="F575:F576"/>
    <mergeCell ref="F588:F589"/>
    <mergeCell ref="F607:F608"/>
    <mergeCell ref="F622:F623"/>
    <mergeCell ref="F644:F645"/>
    <mergeCell ref="F656:F657"/>
    <mergeCell ref="F672:F673"/>
    <mergeCell ref="F693:F694"/>
    <mergeCell ref="F710:F711"/>
    <mergeCell ref="F728:F729"/>
    <mergeCell ref="F741:F742"/>
    <mergeCell ref="F757:F758"/>
    <mergeCell ref="F774:F775"/>
    <mergeCell ref="F785:F786"/>
    <mergeCell ref="F800:F801"/>
    <mergeCell ref="F809:F810"/>
    <mergeCell ref="F827:F828"/>
    <mergeCell ref="F839:F840"/>
    <mergeCell ref="F846:F847"/>
    <mergeCell ref="F854:F855"/>
    <mergeCell ref="F864:F865"/>
    <mergeCell ref="F880:F881"/>
    <mergeCell ref="F894:F895"/>
    <mergeCell ref="F916:F917"/>
    <mergeCell ref="F927:F928"/>
    <mergeCell ref="F947:F948"/>
    <mergeCell ref="F958:F959"/>
    <mergeCell ref="F975:F976"/>
    <mergeCell ref="F986:F987"/>
    <mergeCell ref="F1003:F1004"/>
    <mergeCell ref="F1014:F1015"/>
    <mergeCell ref="F1030:F1031"/>
    <mergeCell ref="C3:D4"/>
    <mergeCell ref="G3:H4"/>
    <mergeCell ref="C20:D21"/>
    <mergeCell ref="G20:H21"/>
    <mergeCell ref="C41:D42"/>
    <mergeCell ref="G41:H42"/>
    <mergeCell ref="C60:D61"/>
    <mergeCell ref="G60:H61"/>
    <mergeCell ref="C81:D82"/>
    <mergeCell ref="G81:H82"/>
    <mergeCell ref="C102:D103"/>
    <mergeCell ref="G102:H103"/>
    <mergeCell ref="C121:D122"/>
    <mergeCell ref="G121:H122"/>
    <mergeCell ref="C139:D140"/>
    <mergeCell ref="G139:H140"/>
    <mergeCell ref="C155:D156"/>
    <mergeCell ref="G155:H156"/>
    <mergeCell ref="C169:D170"/>
    <mergeCell ref="G169:H170"/>
    <mergeCell ref="C187:D188"/>
    <mergeCell ref="G187:H188"/>
    <mergeCell ref="C202:D203"/>
    <mergeCell ref="G202:H203"/>
    <mergeCell ref="C210:D211"/>
    <mergeCell ref="G210:H211"/>
    <mergeCell ref="C220:D221"/>
    <mergeCell ref="G220:H221"/>
    <mergeCell ref="C232:D233"/>
    <mergeCell ref="G232:H233"/>
    <mergeCell ref="C243:D244"/>
    <mergeCell ref="G243:H244"/>
    <mergeCell ref="C258:D259"/>
    <mergeCell ref="G258:H259"/>
    <mergeCell ref="C272:D273"/>
    <mergeCell ref="G272:H273"/>
    <mergeCell ref="C290:D291"/>
    <mergeCell ref="G290:H291"/>
    <mergeCell ref="C306:D307"/>
    <mergeCell ref="G306:H307"/>
    <mergeCell ref="C325:D326"/>
    <mergeCell ref="G325:H326"/>
    <mergeCell ref="C339:D340"/>
    <mergeCell ref="G339:H340"/>
    <mergeCell ref="C347:D348"/>
    <mergeCell ref="G347:H348"/>
    <mergeCell ref="C355:D356"/>
    <mergeCell ref="G355:H356"/>
    <mergeCell ref="C366:D367"/>
    <mergeCell ref="G366:H367"/>
    <mergeCell ref="C376:D377"/>
    <mergeCell ref="G376:H377"/>
    <mergeCell ref="C389:D390"/>
    <mergeCell ref="G389:H390"/>
    <mergeCell ref="C398:D399"/>
    <mergeCell ref="G398:H399"/>
    <mergeCell ref="C407:D408"/>
    <mergeCell ref="G407:H408"/>
    <mergeCell ref="C420:D421"/>
    <mergeCell ref="G420:H421"/>
    <mergeCell ref="C431:D432"/>
    <mergeCell ref="G431:H432"/>
    <mergeCell ref="C444:D445"/>
    <mergeCell ref="G444:H445"/>
    <mergeCell ref="C456:D457"/>
    <mergeCell ref="G456:H457"/>
    <mergeCell ref="C464:D465"/>
    <mergeCell ref="G464:H465"/>
    <mergeCell ref="C478:D479"/>
    <mergeCell ref="G478:H479"/>
    <mergeCell ref="C492:D493"/>
    <mergeCell ref="G492:H493"/>
    <mergeCell ref="C504:D505"/>
    <mergeCell ref="G504:H505"/>
    <mergeCell ref="C518:D519"/>
    <mergeCell ref="G518:H519"/>
    <mergeCell ref="C529:D530"/>
    <mergeCell ref="G529:H530"/>
    <mergeCell ref="C538:D539"/>
    <mergeCell ref="G538:H539"/>
    <mergeCell ref="C546:D547"/>
    <mergeCell ref="G546:H547"/>
    <mergeCell ref="C554:D555"/>
    <mergeCell ref="G554:H555"/>
    <mergeCell ref="C566:D567"/>
    <mergeCell ref="G566:H567"/>
    <mergeCell ref="C575:D576"/>
    <mergeCell ref="G575:H576"/>
    <mergeCell ref="C588:D589"/>
    <mergeCell ref="G588:H589"/>
    <mergeCell ref="C607:D608"/>
    <mergeCell ref="G607:H608"/>
    <mergeCell ref="C622:D623"/>
    <mergeCell ref="G622:H623"/>
    <mergeCell ref="C644:D645"/>
    <mergeCell ref="G644:H645"/>
    <mergeCell ref="C656:D657"/>
    <mergeCell ref="G656:H657"/>
    <mergeCell ref="C672:D673"/>
    <mergeCell ref="G672:H673"/>
    <mergeCell ref="C693:D694"/>
    <mergeCell ref="G693:H694"/>
    <mergeCell ref="C710:D711"/>
    <mergeCell ref="G710:H711"/>
    <mergeCell ref="C728:D729"/>
    <mergeCell ref="G728:H729"/>
    <mergeCell ref="C741:D742"/>
    <mergeCell ref="G741:H742"/>
    <mergeCell ref="C757:D758"/>
    <mergeCell ref="G757:H758"/>
    <mergeCell ref="C774:D775"/>
    <mergeCell ref="G774:H775"/>
    <mergeCell ref="C785:D786"/>
    <mergeCell ref="G785:H786"/>
    <mergeCell ref="C800:D801"/>
    <mergeCell ref="G800:H801"/>
    <mergeCell ref="C809:D810"/>
    <mergeCell ref="G809:H810"/>
    <mergeCell ref="C827:D828"/>
    <mergeCell ref="G827:H828"/>
    <mergeCell ref="C839:D840"/>
    <mergeCell ref="G839:H840"/>
    <mergeCell ref="C846:D847"/>
    <mergeCell ref="G846:H847"/>
    <mergeCell ref="C854:D855"/>
    <mergeCell ref="G854:H855"/>
    <mergeCell ref="C864:D865"/>
    <mergeCell ref="G864:H865"/>
    <mergeCell ref="C880:D881"/>
    <mergeCell ref="G880:H881"/>
    <mergeCell ref="C894:D895"/>
    <mergeCell ref="G894:H895"/>
    <mergeCell ref="C916:D917"/>
    <mergeCell ref="G916:H917"/>
    <mergeCell ref="C927:D928"/>
    <mergeCell ref="G927:H928"/>
    <mergeCell ref="C947:D948"/>
    <mergeCell ref="G947:H948"/>
    <mergeCell ref="C958:D959"/>
    <mergeCell ref="G958:H959"/>
    <mergeCell ref="C975:D976"/>
    <mergeCell ref="G975:H976"/>
    <mergeCell ref="C986:D987"/>
    <mergeCell ref="G986:H987"/>
    <mergeCell ref="C1003:D1004"/>
    <mergeCell ref="G1003:H1004"/>
    <mergeCell ref="C1014:D1015"/>
    <mergeCell ref="G1014:H1015"/>
    <mergeCell ref="C1030:D1031"/>
    <mergeCell ref="G1030:H1031"/>
  </mergeCells>
  <printOptions horizontalCentered="1"/>
  <pageMargins left="0.303916666666667" right="0.303916666666667" top="0.75" bottom="0" header="0.75" footer="0"/>
  <pageSetup paperSize="9" orientation="portrait"/>
  <headerFooter/>
  <rowBreaks count="74" manualBreakCount="74">
    <brk id="17" max="16383" man="1"/>
    <brk id="38" max="16383" man="1"/>
    <brk id="57" max="16383" man="1"/>
    <brk id="78" max="16383" man="1"/>
    <brk id="99" max="16383" man="1"/>
    <brk id="118" max="16383" man="1"/>
    <brk id="136" max="16383" man="1"/>
    <brk id="152" max="16383" man="1"/>
    <brk id="166" max="16383" man="1"/>
    <brk id="184" max="16383" man="1"/>
    <brk id="199" max="16383" man="1"/>
    <brk id="207" max="16383" man="1"/>
    <brk id="217" max="16383" man="1"/>
    <brk id="229" max="16383" man="1"/>
    <brk id="240" max="16383" man="1"/>
    <brk id="255" max="16383" man="1"/>
    <brk id="269" max="16383" man="1"/>
    <brk id="287" max="16383" man="1"/>
    <brk id="303" max="16383" man="1"/>
    <brk id="322" max="16383" man="1"/>
    <brk id="336" max="16383" man="1"/>
    <brk id="344" max="16383" man="1"/>
    <brk id="352" max="16383" man="1"/>
    <brk id="363" max="16383" man="1"/>
    <brk id="373" max="16383" man="1"/>
    <brk id="386" max="16383" man="1"/>
    <brk id="395" max="16383" man="1"/>
    <brk id="404" max="16383" man="1"/>
    <brk id="417" max="16383" man="1"/>
    <brk id="428" max="16383" man="1"/>
    <brk id="441" max="16383" man="1"/>
    <brk id="453" max="16383" man="1"/>
    <brk id="461" max="16383" man="1"/>
    <brk id="475" max="16383" man="1"/>
    <brk id="489" max="16383" man="1"/>
    <brk id="501" max="16383" man="1"/>
    <brk id="515" max="16383" man="1"/>
    <brk id="526" max="16383" man="1"/>
    <brk id="535" max="16383" man="1"/>
    <brk id="543" max="16383" man="1"/>
    <brk id="551" max="16383" man="1"/>
    <brk id="563" max="16383" man="1"/>
    <brk id="572" max="16383" man="1"/>
    <brk id="585" max="16383" man="1"/>
    <brk id="604" max="16383" man="1"/>
    <brk id="619" max="16383" man="1"/>
    <brk id="641" max="16383" man="1"/>
    <brk id="653" max="16383" man="1"/>
    <brk id="669" max="16383" man="1"/>
    <brk id="690" max="16383" man="1"/>
    <brk id="707" max="16383" man="1"/>
    <brk id="725" max="16383" man="1"/>
    <brk id="738" max="16383" man="1"/>
    <brk id="754" max="16383" man="1"/>
    <brk id="771" max="16383" man="1"/>
    <brk id="782" max="16383" man="1"/>
    <brk id="797" max="16383" man="1"/>
    <brk id="806" max="16383" man="1"/>
    <brk id="824" max="16383" man="1"/>
    <brk id="836" max="16383" man="1"/>
    <brk id="843" max="16383" man="1"/>
    <brk id="851" max="16383" man="1"/>
    <brk id="861" max="16383" man="1"/>
    <brk id="877" max="16383" man="1"/>
    <brk id="891" max="16383" man="1"/>
    <brk id="913" max="16383" man="1"/>
    <brk id="924" max="16383" man="1"/>
    <brk id="944" max="16383" man="1"/>
    <brk id="955" max="16383" man="1"/>
    <brk id="972" max="16383" man="1"/>
    <brk id="983" max="16383" man="1"/>
    <brk id="1000" max="16383" man="1"/>
    <brk id="1011" max="16383" man="1"/>
    <brk id="102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5"/>
  <sheetViews>
    <sheetView showGridLines="0" topLeftCell="A22" workbookViewId="0">
      <selection activeCell="A1" sqref="A1:H1"/>
    </sheetView>
  </sheetViews>
  <sheetFormatPr defaultColWidth="9" defaultRowHeight="11.25" outlineLevelCol="7"/>
  <cols>
    <col min="1" max="1" width="18.5" customWidth="1"/>
    <col min="2" max="2" width="18.1666666666667" customWidth="1"/>
    <col min="3" max="3" width="3.33333333333333" customWidth="1"/>
    <col min="4" max="4" width="23.1666666666667" customWidth="1"/>
    <col min="5" max="5" width="10" customWidth="1"/>
    <col min="6" max="6" width="7.33333333333333" customWidth="1"/>
    <col min="7" max="7" width="11.3333333333333" customWidth="1"/>
    <col min="8" max="8" width="17.8333333333333" customWidth="1"/>
  </cols>
  <sheetData>
    <row r="1" ht="33.75" customHeight="1" spans="1:8">
      <c r="A1" s="1" t="s">
        <v>931</v>
      </c>
      <c r="B1" s="1"/>
      <c r="C1" s="1"/>
      <c r="D1" s="1"/>
      <c r="E1" s="1"/>
      <c r="F1" s="2"/>
      <c r="G1" s="2"/>
      <c r="H1" s="2"/>
    </row>
    <row r="2" ht="41.25" customHeight="1" spans="1:8">
      <c r="A2" s="3" t="s">
        <v>18</v>
      </c>
      <c r="B2" s="3"/>
      <c r="C2" s="23"/>
      <c r="D2" s="23"/>
      <c r="E2" s="23"/>
      <c r="F2" s="4" t="s">
        <v>932</v>
      </c>
      <c r="G2" s="4"/>
      <c r="H2" s="4"/>
    </row>
    <row r="3" ht="28.5" customHeight="1" spans="1:8">
      <c r="A3" s="5" t="s">
        <v>20</v>
      </c>
      <c r="B3" s="6" t="s">
        <v>142</v>
      </c>
      <c r="C3" s="6"/>
      <c r="D3" s="6" t="s">
        <v>933</v>
      </c>
      <c r="E3" s="6" t="s">
        <v>934</v>
      </c>
      <c r="F3" s="6"/>
      <c r="G3" s="6" t="s">
        <v>935</v>
      </c>
      <c r="H3" s="17" t="s">
        <v>936</v>
      </c>
    </row>
    <row r="4" ht="15.75" customHeight="1" spans="1:8">
      <c r="A4" s="7" t="s">
        <v>23</v>
      </c>
      <c r="B4" s="8"/>
      <c r="C4" s="8"/>
      <c r="D4" s="9" t="s">
        <v>777</v>
      </c>
      <c r="E4" s="9"/>
      <c r="F4" s="9"/>
      <c r="G4" s="10"/>
      <c r="H4" s="18"/>
    </row>
    <row r="5" ht="15.75" customHeight="1" spans="1:8">
      <c r="A5" s="7" t="s">
        <v>25</v>
      </c>
      <c r="B5" s="8"/>
      <c r="C5" s="8"/>
      <c r="D5" s="9" t="s">
        <v>937</v>
      </c>
      <c r="E5" s="9"/>
      <c r="F5" s="9"/>
      <c r="G5" s="10"/>
      <c r="H5" s="18"/>
    </row>
    <row r="6" ht="28.5" customHeight="1" spans="1:8">
      <c r="A6" s="7" t="s">
        <v>27</v>
      </c>
      <c r="B6" s="8" t="s">
        <v>23</v>
      </c>
      <c r="C6" s="8"/>
      <c r="D6" s="9" t="s">
        <v>938</v>
      </c>
      <c r="E6" s="9"/>
      <c r="F6" s="9"/>
      <c r="G6" s="10"/>
      <c r="H6" s="18"/>
    </row>
    <row r="7" ht="54" customHeight="1" spans="1:8">
      <c r="A7" s="7" t="s">
        <v>939</v>
      </c>
      <c r="B7" s="8" t="s">
        <v>940</v>
      </c>
      <c r="C7" s="8"/>
      <c r="D7" s="9" t="s">
        <v>941</v>
      </c>
      <c r="E7" s="9"/>
      <c r="F7" s="9"/>
      <c r="G7" s="10"/>
      <c r="H7" s="18" t="s">
        <v>942</v>
      </c>
    </row>
    <row r="8" ht="54" customHeight="1" spans="1:8">
      <c r="A8" s="7" t="s">
        <v>943</v>
      </c>
      <c r="B8" s="8" t="s">
        <v>944</v>
      </c>
      <c r="C8" s="8"/>
      <c r="D8" s="9" t="s">
        <v>945</v>
      </c>
      <c r="E8" s="9"/>
      <c r="F8" s="9"/>
      <c r="G8" s="10"/>
      <c r="H8" s="18" t="s">
        <v>946</v>
      </c>
    </row>
    <row r="9" ht="54" customHeight="1" spans="1:8">
      <c r="A9" s="7" t="s">
        <v>947</v>
      </c>
      <c r="B9" s="8" t="s">
        <v>948</v>
      </c>
      <c r="C9" s="8"/>
      <c r="D9" s="9" t="s">
        <v>949</v>
      </c>
      <c r="E9" s="9"/>
      <c r="F9" s="9"/>
      <c r="G9" s="10"/>
      <c r="H9" s="18" t="s">
        <v>950</v>
      </c>
    </row>
    <row r="10" ht="181.5" customHeight="1" spans="1:8">
      <c r="A10" s="7" t="s">
        <v>951</v>
      </c>
      <c r="B10" s="8" t="s">
        <v>952</v>
      </c>
      <c r="C10" s="8"/>
      <c r="D10" s="9" t="s">
        <v>953</v>
      </c>
      <c r="E10" s="9"/>
      <c r="F10" s="9"/>
      <c r="G10" s="10"/>
      <c r="H10" s="18" t="s">
        <v>954</v>
      </c>
    </row>
    <row r="11" ht="15.75" customHeight="1" spans="1:8">
      <c r="A11" s="7" t="s">
        <v>955</v>
      </c>
      <c r="B11" s="8" t="s">
        <v>118</v>
      </c>
      <c r="C11" s="8"/>
      <c r="D11" s="9" t="s">
        <v>956</v>
      </c>
      <c r="E11" s="9"/>
      <c r="F11" s="9"/>
      <c r="G11" s="10"/>
      <c r="H11" s="18"/>
    </row>
    <row r="12" ht="41.25" customHeight="1" spans="1:8">
      <c r="A12" s="7" t="s">
        <v>957</v>
      </c>
      <c r="B12" s="8" t="s">
        <v>958</v>
      </c>
      <c r="C12" s="8"/>
      <c r="D12" s="9" t="s">
        <v>959</v>
      </c>
      <c r="E12" s="9" t="s">
        <v>960</v>
      </c>
      <c r="F12" s="9"/>
      <c r="G12" s="10"/>
      <c r="H12" s="18" t="s">
        <v>961</v>
      </c>
    </row>
    <row r="13" ht="79.5" customHeight="1" spans="1:8">
      <c r="A13" s="7" t="s">
        <v>962</v>
      </c>
      <c r="B13" s="8" t="s">
        <v>963</v>
      </c>
      <c r="C13" s="8"/>
      <c r="D13" s="9" t="s">
        <v>964</v>
      </c>
      <c r="E13" s="9" t="s">
        <v>965</v>
      </c>
      <c r="F13" s="9"/>
      <c r="G13" s="10"/>
      <c r="H13" s="18" t="s">
        <v>966</v>
      </c>
    </row>
    <row r="14" ht="15.75" customHeight="1" spans="1:8">
      <c r="A14" s="7" t="s">
        <v>28</v>
      </c>
      <c r="B14" s="8"/>
      <c r="C14" s="8"/>
      <c r="D14" s="9" t="s">
        <v>967</v>
      </c>
      <c r="E14" s="9"/>
      <c r="F14" s="9"/>
      <c r="G14" s="10"/>
      <c r="H14" s="18"/>
    </row>
    <row r="15" ht="28.5" customHeight="1" spans="1:8">
      <c r="A15" s="7" t="s">
        <v>30</v>
      </c>
      <c r="B15" s="8" t="s">
        <v>23</v>
      </c>
      <c r="C15" s="8"/>
      <c r="D15" s="9" t="s">
        <v>938</v>
      </c>
      <c r="E15" s="9"/>
      <c r="F15" s="9"/>
      <c r="G15" s="10"/>
      <c r="H15" s="18"/>
    </row>
    <row r="16" ht="18" customHeight="1" spans="1:8">
      <c r="A16" s="13" t="s">
        <v>170</v>
      </c>
      <c r="B16" s="15"/>
      <c r="C16" s="15"/>
      <c r="D16" s="15"/>
      <c r="E16" s="15"/>
      <c r="F16" s="15"/>
      <c r="G16" s="20"/>
      <c r="H16" s="24"/>
    </row>
    <row r="17" ht="33.75" customHeight="1" spans="1:8">
      <c r="A17" s="1" t="s">
        <v>931</v>
      </c>
      <c r="B17" s="1"/>
      <c r="C17" s="1"/>
      <c r="D17" s="1"/>
      <c r="E17" s="1"/>
      <c r="F17" s="2"/>
      <c r="G17" s="2"/>
      <c r="H17" s="2"/>
    </row>
    <row r="18" ht="41.25" customHeight="1" spans="1:8">
      <c r="A18" s="3" t="s">
        <v>18</v>
      </c>
      <c r="B18" s="3"/>
      <c r="C18" s="23"/>
      <c r="D18" s="23"/>
      <c r="E18" s="23"/>
      <c r="F18" s="4" t="s">
        <v>968</v>
      </c>
      <c r="G18" s="4"/>
      <c r="H18" s="4"/>
    </row>
    <row r="19" ht="28.5" customHeight="1" spans="1:8">
      <c r="A19" s="5" t="s">
        <v>20</v>
      </c>
      <c r="B19" s="6" t="s">
        <v>142</v>
      </c>
      <c r="C19" s="6"/>
      <c r="D19" s="6" t="s">
        <v>933</v>
      </c>
      <c r="E19" s="6" t="s">
        <v>934</v>
      </c>
      <c r="F19" s="6"/>
      <c r="G19" s="6" t="s">
        <v>935</v>
      </c>
      <c r="H19" s="17" t="s">
        <v>936</v>
      </c>
    </row>
    <row r="20" ht="54" customHeight="1" spans="1:8">
      <c r="A20" s="7" t="s">
        <v>969</v>
      </c>
      <c r="B20" s="8" t="s">
        <v>970</v>
      </c>
      <c r="C20" s="8"/>
      <c r="D20" s="9" t="s">
        <v>941</v>
      </c>
      <c r="E20" s="9"/>
      <c r="F20" s="9"/>
      <c r="G20" s="10"/>
      <c r="H20" s="18" t="s">
        <v>942</v>
      </c>
    </row>
    <row r="21" ht="54" customHeight="1" spans="1:8">
      <c r="A21" s="7" t="s">
        <v>971</v>
      </c>
      <c r="B21" s="8" t="s">
        <v>972</v>
      </c>
      <c r="C21" s="8"/>
      <c r="D21" s="9" t="s">
        <v>945</v>
      </c>
      <c r="E21" s="9"/>
      <c r="F21" s="9"/>
      <c r="G21" s="10"/>
      <c r="H21" s="18" t="s">
        <v>946</v>
      </c>
    </row>
    <row r="22" ht="54" customHeight="1" spans="1:8">
      <c r="A22" s="7" t="s">
        <v>973</v>
      </c>
      <c r="B22" s="8" t="s">
        <v>974</v>
      </c>
      <c r="C22" s="8"/>
      <c r="D22" s="9" t="s">
        <v>949</v>
      </c>
      <c r="E22" s="9"/>
      <c r="F22" s="9"/>
      <c r="G22" s="10"/>
      <c r="H22" s="18" t="s">
        <v>950</v>
      </c>
    </row>
    <row r="23" ht="181.5" customHeight="1" spans="1:8">
      <c r="A23" s="7" t="s">
        <v>975</v>
      </c>
      <c r="B23" s="8" t="s">
        <v>976</v>
      </c>
      <c r="C23" s="8"/>
      <c r="D23" s="9" t="s">
        <v>953</v>
      </c>
      <c r="E23" s="9"/>
      <c r="F23" s="9"/>
      <c r="G23" s="10"/>
      <c r="H23" s="18" t="s">
        <v>954</v>
      </c>
    </row>
    <row r="24" ht="15.75" customHeight="1" spans="1:8">
      <c r="A24" s="7" t="s">
        <v>32</v>
      </c>
      <c r="B24" s="8" t="s">
        <v>118</v>
      </c>
      <c r="C24" s="8"/>
      <c r="D24" s="9" t="s">
        <v>956</v>
      </c>
      <c r="E24" s="9"/>
      <c r="F24" s="9"/>
      <c r="G24" s="10"/>
      <c r="H24" s="18"/>
    </row>
    <row r="25" ht="66.75" customHeight="1" spans="1:8">
      <c r="A25" s="7" t="s">
        <v>977</v>
      </c>
      <c r="B25" s="8" t="s">
        <v>978</v>
      </c>
      <c r="C25" s="8"/>
      <c r="D25" s="9" t="s">
        <v>979</v>
      </c>
      <c r="E25" s="9" t="s">
        <v>980</v>
      </c>
      <c r="F25" s="9"/>
      <c r="G25" s="10"/>
      <c r="H25" s="18" t="s">
        <v>981</v>
      </c>
    </row>
    <row r="26" ht="66.75" customHeight="1" spans="1:8">
      <c r="A26" s="7" t="s">
        <v>982</v>
      </c>
      <c r="B26" s="8" t="s">
        <v>983</v>
      </c>
      <c r="C26" s="8"/>
      <c r="D26" s="9" t="s">
        <v>979</v>
      </c>
      <c r="E26" s="9" t="s">
        <v>984</v>
      </c>
      <c r="F26" s="9"/>
      <c r="G26" s="10"/>
      <c r="H26" s="18" t="s">
        <v>985</v>
      </c>
    </row>
    <row r="27" ht="66.75" customHeight="1" spans="1:8">
      <c r="A27" s="7" t="s">
        <v>986</v>
      </c>
      <c r="B27" s="8" t="s">
        <v>987</v>
      </c>
      <c r="C27" s="8"/>
      <c r="D27" s="9" t="s">
        <v>979</v>
      </c>
      <c r="E27" s="9" t="s">
        <v>988</v>
      </c>
      <c r="F27" s="9"/>
      <c r="G27" s="10"/>
      <c r="H27" s="18" t="s">
        <v>989</v>
      </c>
    </row>
    <row r="28" ht="18" customHeight="1" spans="1:8">
      <c r="A28" s="13" t="s">
        <v>170</v>
      </c>
      <c r="B28" s="15"/>
      <c r="C28" s="15"/>
      <c r="D28" s="15"/>
      <c r="E28" s="15"/>
      <c r="F28" s="15"/>
      <c r="G28" s="20"/>
      <c r="H28" s="24"/>
    </row>
    <row r="29" ht="33.75" customHeight="1" spans="1:8">
      <c r="A29" s="1" t="s">
        <v>931</v>
      </c>
      <c r="B29" s="1"/>
      <c r="C29" s="1"/>
      <c r="D29" s="1"/>
      <c r="E29" s="1"/>
      <c r="F29" s="2"/>
      <c r="G29" s="2"/>
      <c r="H29" s="2"/>
    </row>
    <row r="30" ht="41.25" customHeight="1" spans="1:8">
      <c r="A30" s="3" t="s">
        <v>18</v>
      </c>
      <c r="B30" s="3"/>
      <c r="C30" s="23"/>
      <c r="D30" s="23"/>
      <c r="E30" s="23"/>
      <c r="F30" s="4" t="s">
        <v>990</v>
      </c>
      <c r="G30" s="4"/>
      <c r="H30" s="4"/>
    </row>
    <row r="31" ht="28.5" customHeight="1" spans="1:8">
      <c r="A31" s="5" t="s">
        <v>20</v>
      </c>
      <c r="B31" s="6" t="s">
        <v>142</v>
      </c>
      <c r="C31" s="6"/>
      <c r="D31" s="6" t="s">
        <v>933</v>
      </c>
      <c r="E31" s="6" t="s">
        <v>934</v>
      </c>
      <c r="F31" s="6"/>
      <c r="G31" s="6" t="s">
        <v>935</v>
      </c>
      <c r="H31" s="17" t="s">
        <v>936</v>
      </c>
    </row>
    <row r="32" ht="66.75" customHeight="1" spans="1:8">
      <c r="A32" s="7" t="s">
        <v>991</v>
      </c>
      <c r="B32" s="8" t="s">
        <v>992</v>
      </c>
      <c r="C32" s="8"/>
      <c r="D32" s="9" t="s">
        <v>993</v>
      </c>
      <c r="E32" s="9" t="s">
        <v>994</v>
      </c>
      <c r="F32" s="9"/>
      <c r="G32" s="10"/>
      <c r="H32" s="18" t="s">
        <v>995</v>
      </c>
    </row>
    <row r="33" ht="66.75" customHeight="1" spans="1:8">
      <c r="A33" s="7" t="s">
        <v>996</v>
      </c>
      <c r="B33" s="8" t="s">
        <v>997</v>
      </c>
      <c r="C33" s="8"/>
      <c r="D33" s="9" t="s">
        <v>993</v>
      </c>
      <c r="E33" s="9" t="s">
        <v>998</v>
      </c>
      <c r="F33" s="9"/>
      <c r="G33" s="10"/>
      <c r="H33" s="18" t="s">
        <v>999</v>
      </c>
    </row>
    <row r="34" ht="66.75" customHeight="1" spans="1:8">
      <c r="A34" s="7" t="s">
        <v>1000</v>
      </c>
      <c r="B34" s="8" t="s">
        <v>1001</v>
      </c>
      <c r="C34" s="8"/>
      <c r="D34" s="9" t="s">
        <v>993</v>
      </c>
      <c r="E34" s="9" t="s">
        <v>1002</v>
      </c>
      <c r="F34" s="9"/>
      <c r="G34" s="10"/>
      <c r="H34" s="18" t="s">
        <v>1003</v>
      </c>
    </row>
    <row r="35" ht="15.75" customHeight="1" spans="1:8">
      <c r="A35" s="7" t="s">
        <v>46</v>
      </c>
      <c r="B35" s="8"/>
      <c r="C35" s="8"/>
      <c r="D35" s="9" t="s">
        <v>1004</v>
      </c>
      <c r="E35" s="9"/>
      <c r="F35" s="9"/>
      <c r="G35" s="10"/>
      <c r="H35" s="18"/>
    </row>
    <row r="36" ht="28.5" customHeight="1" spans="1:8">
      <c r="A36" s="7" t="s">
        <v>48</v>
      </c>
      <c r="B36" s="8" t="s">
        <v>23</v>
      </c>
      <c r="C36" s="8"/>
      <c r="D36" s="9" t="s">
        <v>938</v>
      </c>
      <c r="E36" s="9"/>
      <c r="F36" s="9"/>
      <c r="G36" s="10"/>
      <c r="H36" s="18"/>
    </row>
    <row r="37" ht="54" customHeight="1" spans="1:8">
      <c r="A37" s="7" t="s">
        <v>1005</v>
      </c>
      <c r="B37" s="8" t="s">
        <v>1006</v>
      </c>
      <c r="C37" s="8"/>
      <c r="D37" s="9" t="s">
        <v>941</v>
      </c>
      <c r="E37" s="9"/>
      <c r="F37" s="9"/>
      <c r="G37" s="10"/>
      <c r="H37" s="18" t="s">
        <v>942</v>
      </c>
    </row>
    <row r="38" ht="54" customHeight="1" spans="1:8">
      <c r="A38" s="7" t="s">
        <v>1007</v>
      </c>
      <c r="B38" s="8" t="s">
        <v>1008</v>
      </c>
      <c r="C38" s="8"/>
      <c r="D38" s="9" t="s">
        <v>945</v>
      </c>
      <c r="E38" s="9"/>
      <c r="F38" s="9"/>
      <c r="G38" s="10"/>
      <c r="H38" s="18" t="s">
        <v>946</v>
      </c>
    </row>
    <row r="39" ht="54" customHeight="1" spans="1:8">
      <c r="A39" s="7" t="s">
        <v>1009</v>
      </c>
      <c r="B39" s="8" t="s">
        <v>1010</v>
      </c>
      <c r="C39" s="8"/>
      <c r="D39" s="9" t="s">
        <v>949</v>
      </c>
      <c r="E39" s="9"/>
      <c r="F39" s="9"/>
      <c r="G39" s="10"/>
      <c r="H39" s="18" t="s">
        <v>950</v>
      </c>
    </row>
    <row r="40" ht="181.5" customHeight="1" spans="1:8">
      <c r="A40" s="7" t="s">
        <v>1011</v>
      </c>
      <c r="B40" s="8" t="s">
        <v>1012</v>
      </c>
      <c r="C40" s="8"/>
      <c r="D40" s="9" t="s">
        <v>953</v>
      </c>
      <c r="E40" s="9"/>
      <c r="F40" s="9"/>
      <c r="G40" s="10"/>
      <c r="H40" s="18" t="s">
        <v>954</v>
      </c>
    </row>
    <row r="41" ht="18" customHeight="1" spans="1:8">
      <c r="A41" s="13" t="s">
        <v>170</v>
      </c>
      <c r="B41" s="15"/>
      <c r="C41" s="15"/>
      <c r="D41" s="15"/>
      <c r="E41" s="15"/>
      <c r="F41" s="15"/>
      <c r="G41" s="20"/>
      <c r="H41" s="24"/>
    </row>
    <row r="42" ht="33.75" customHeight="1" spans="1:8">
      <c r="A42" s="1" t="s">
        <v>931</v>
      </c>
      <c r="B42" s="1"/>
      <c r="C42" s="1"/>
      <c r="D42" s="1"/>
      <c r="E42" s="1"/>
      <c r="F42" s="2"/>
      <c r="G42" s="2"/>
      <c r="H42" s="2"/>
    </row>
    <row r="43" ht="41.25" customHeight="1" spans="1:8">
      <c r="A43" s="3" t="s">
        <v>18</v>
      </c>
      <c r="B43" s="3"/>
      <c r="C43" s="23"/>
      <c r="D43" s="23"/>
      <c r="E43" s="23"/>
      <c r="F43" s="4" t="s">
        <v>1013</v>
      </c>
      <c r="G43" s="4"/>
      <c r="H43" s="4"/>
    </row>
    <row r="44" ht="28.5" customHeight="1" spans="1:8">
      <c r="A44" s="5" t="s">
        <v>20</v>
      </c>
      <c r="B44" s="6" t="s">
        <v>142</v>
      </c>
      <c r="C44" s="6"/>
      <c r="D44" s="6" t="s">
        <v>933</v>
      </c>
      <c r="E44" s="6" t="s">
        <v>934</v>
      </c>
      <c r="F44" s="6"/>
      <c r="G44" s="6" t="s">
        <v>935</v>
      </c>
      <c r="H44" s="17" t="s">
        <v>936</v>
      </c>
    </row>
    <row r="45" ht="15.75" customHeight="1" spans="1:8">
      <c r="A45" s="7" t="s">
        <v>50</v>
      </c>
      <c r="B45" s="8" t="s">
        <v>118</v>
      </c>
      <c r="C45" s="8"/>
      <c r="D45" s="9" t="s">
        <v>956</v>
      </c>
      <c r="E45" s="9"/>
      <c r="F45" s="9"/>
      <c r="G45" s="10"/>
      <c r="H45" s="18"/>
    </row>
    <row r="46" ht="15.75" customHeight="1" spans="1:8">
      <c r="A46" s="7" t="s">
        <v>54</v>
      </c>
      <c r="B46" s="8"/>
      <c r="C46" s="8"/>
      <c r="D46" s="9" t="s">
        <v>1014</v>
      </c>
      <c r="E46" s="9"/>
      <c r="F46" s="9"/>
      <c r="G46" s="10"/>
      <c r="H46" s="18"/>
    </row>
    <row r="47" ht="28.5" customHeight="1" spans="1:8">
      <c r="A47" s="7" t="s">
        <v>56</v>
      </c>
      <c r="B47" s="8" t="s">
        <v>23</v>
      </c>
      <c r="C47" s="8"/>
      <c r="D47" s="9" t="s">
        <v>938</v>
      </c>
      <c r="E47" s="9"/>
      <c r="F47" s="9"/>
      <c r="G47" s="10"/>
      <c r="H47" s="18"/>
    </row>
    <row r="48" ht="54" customHeight="1" spans="1:8">
      <c r="A48" s="7" t="s">
        <v>1015</v>
      </c>
      <c r="B48" s="8" t="s">
        <v>1016</v>
      </c>
      <c r="C48" s="8"/>
      <c r="D48" s="9" t="s">
        <v>941</v>
      </c>
      <c r="E48" s="9"/>
      <c r="F48" s="9"/>
      <c r="G48" s="10"/>
      <c r="H48" s="18" t="s">
        <v>942</v>
      </c>
    </row>
    <row r="49" ht="54" customHeight="1" spans="1:8">
      <c r="A49" s="7" t="s">
        <v>1017</v>
      </c>
      <c r="B49" s="8" t="s">
        <v>1018</v>
      </c>
      <c r="C49" s="8"/>
      <c r="D49" s="9" t="s">
        <v>945</v>
      </c>
      <c r="E49" s="9"/>
      <c r="F49" s="9"/>
      <c r="G49" s="10"/>
      <c r="H49" s="18" t="s">
        <v>946</v>
      </c>
    </row>
    <row r="50" ht="54" customHeight="1" spans="1:8">
      <c r="A50" s="7" t="s">
        <v>1019</v>
      </c>
      <c r="B50" s="8" t="s">
        <v>1020</v>
      </c>
      <c r="C50" s="8"/>
      <c r="D50" s="9" t="s">
        <v>949</v>
      </c>
      <c r="E50" s="9"/>
      <c r="F50" s="9"/>
      <c r="G50" s="10"/>
      <c r="H50" s="18" t="s">
        <v>950</v>
      </c>
    </row>
    <row r="51" ht="181.5" customHeight="1" spans="1:8">
      <c r="A51" s="7" t="s">
        <v>1021</v>
      </c>
      <c r="B51" s="8" t="s">
        <v>1022</v>
      </c>
      <c r="C51" s="8"/>
      <c r="D51" s="9" t="s">
        <v>953</v>
      </c>
      <c r="E51" s="9"/>
      <c r="F51" s="9"/>
      <c r="G51" s="10"/>
      <c r="H51" s="18" t="s">
        <v>954</v>
      </c>
    </row>
    <row r="52" ht="15.75" customHeight="1" spans="1:8">
      <c r="A52" s="7" t="s">
        <v>58</v>
      </c>
      <c r="B52" s="8" t="s">
        <v>118</v>
      </c>
      <c r="C52" s="8"/>
      <c r="D52" s="9" t="s">
        <v>956</v>
      </c>
      <c r="E52" s="9"/>
      <c r="F52" s="9"/>
      <c r="G52" s="10"/>
      <c r="H52" s="18"/>
    </row>
    <row r="53" ht="28.5" customHeight="1" spans="1:8">
      <c r="A53" s="7" t="s">
        <v>1023</v>
      </c>
      <c r="B53" s="8" t="s">
        <v>1024</v>
      </c>
      <c r="C53" s="8"/>
      <c r="D53" s="9" t="s">
        <v>1025</v>
      </c>
      <c r="E53" s="9" t="s">
        <v>1026</v>
      </c>
      <c r="F53" s="9"/>
      <c r="G53" s="10"/>
      <c r="H53" s="18" t="s">
        <v>1027</v>
      </c>
    </row>
    <row r="54" ht="28.5" customHeight="1" spans="1:8">
      <c r="A54" s="7" t="s">
        <v>1028</v>
      </c>
      <c r="B54" s="8" t="s">
        <v>1029</v>
      </c>
      <c r="C54" s="8"/>
      <c r="D54" s="9" t="s">
        <v>1030</v>
      </c>
      <c r="E54" s="9" t="s">
        <v>1031</v>
      </c>
      <c r="F54" s="9"/>
      <c r="G54" s="10"/>
      <c r="H54" s="18" t="s">
        <v>1032</v>
      </c>
    </row>
    <row r="55" ht="15.75" customHeight="1" spans="1:8">
      <c r="A55" s="7" t="s">
        <v>88</v>
      </c>
      <c r="B55" s="8"/>
      <c r="C55" s="8"/>
      <c r="D55" s="9" t="s">
        <v>1033</v>
      </c>
      <c r="E55" s="9"/>
      <c r="F55" s="9"/>
      <c r="G55" s="10"/>
      <c r="H55" s="18"/>
    </row>
    <row r="56" ht="28.5" customHeight="1" spans="1:8">
      <c r="A56" s="7" t="s">
        <v>90</v>
      </c>
      <c r="B56" s="8" t="s">
        <v>23</v>
      </c>
      <c r="C56" s="8"/>
      <c r="D56" s="9" t="s">
        <v>938</v>
      </c>
      <c r="E56" s="9"/>
      <c r="F56" s="9"/>
      <c r="G56" s="10"/>
      <c r="H56" s="18"/>
    </row>
    <row r="57" ht="54" customHeight="1" spans="1:8">
      <c r="A57" s="7" t="s">
        <v>1034</v>
      </c>
      <c r="B57" s="8" t="s">
        <v>1035</v>
      </c>
      <c r="C57" s="8"/>
      <c r="D57" s="9" t="s">
        <v>941</v>
      </c>
      <c r="E57" s="9"/>
      <c r="F57" s="9"/>
      <c r="G57" s="10"/>
      <c r="H57" s="18" t="s">
        <v>942</v>
      </c>
    </row>
    <row r="58" ht="18" customHeight="1" spans="1:8">
      <c r="A58" s="13" t="s">
        <v>170</v>
      </c>
      <c r="B58" s="15"/>
      <c r="C58" s="15"/>
      <c r="D58" s="15"/>
      <c r="E58" s="15"/>
      <c r="F58" s="15"/>
      <c r="G58" s="20"/>
      <c r="H58" s="24"/>
    </row>
    <row r="59" ht="33.75" customHeight="1" spans="1:8">
      <c r="A59" s="1" t="s">
        <v>931</v>
      </c>
      <c r="B59" s="1"/>
      <c r="C59" s="1"/>
      <c r="D59" s="1"/>
      <c r="E59" s="1"/>
      <c r="F59" s="2"/>
      <c r="G59" s="2"/>
      <c r="H59" s="2"/>
    </row>
    <row r="60" ht="41.25" customHeight="1" spans="1:8">
      <c r="A60" s="3" t="s">
        <v>18</v>
      </c>
      <c r="B60" s="3"/>
      <c r="C60" s="23"/>
      <c r="D60" s="23"/>
      <c r="E60" s="23"/>
      <c r="F60" s="4" t="s">
        <v>1036</v>
      </c>
      <c r="G60" s="4"/>
      <c r="H60" s="4"/>
    </row>
    <row r="61" ht="28.5" customHeight="1" spans="1:8">
      <c r="A61" s="5" t="s">
        <v>20</v>
      </c>
      <c r="B61" s="6" t="s">
        <v>142</v>
      </c>
      <c r="C61" s="6"/>
      <c r="D61" s="6" t="s">
        <v>933</v>
      </c>
      <c r="E61" s="6" t="s">
        <v>934</v>
      </c>
      <c r="F61" s="6"/>
      <c r="G61" s="6" t="s">
        <v>935</v>
      </c>
      <c r="H61" s="17" t="s">
        <v>936</v>
      </c>
    </row>
    <row r="62" ht="54" customHeight="1" spans="1:8">
      <c r="A62" s="7" t="s">
        <v>1037</v>
      </c>
      <c r="B62" s="8" t="s">
        <v>1038</v>
      </c>
      <c r="C62" s="8"/>
      <c r="D62" s="9" t="s">
        <v>945</v>
      </c>
      <c r="E62" s="9"/>
      <c r="F62" s="9"/>
      <c r="G62" s="10"/>
      <c r="H62" s="18" t="s">
        <v>946</v>
      </c>
    </row>
    <row r="63" ht="54" customHeight="1" spans="1:8">
      <c r="A63" s="7" t="s">
        <v>1039</v>
      </c>
      <c r="B63" s="8" t="s">
        <v>1040</v>
      </c>
      <c r="C63" s="8"/>
      <c r="D63" s="9" t="s">
        <v>949</v>
      </c>
      <c r="E63" s="9"/>
      <c r="F63" s="9"/>
      <c r="G63" s="10"/>
      <c r="H63" s="18" t="s">
        <v>950</v>
      </c>
    </row>
    <row r="64" ht="181.5" customHeight="1" spans="1:8">
      <c r="A64" s="7" t="s">
        <v>1041</v>
      </c>
      <c r="B64" s="8" t="s">
        <v>1042</v>
      </c>
      <c r="C64" s="8"/>
      <c r="D64" s="9" t="s">
        <v>953</v>
      </c>
      <c r="E64" s="9"/>
      <c r="F64" s="9"/>
      <c r="G64" s="10"/>
      <c r="H64" s="18" t="s">
        <v>954</v>
      </c>
    </row>
    <row r="65" ht="15.75" customHeight="1" spans="1:8">
      <c r="A65" s="7" t="s">
        <v>92</v>
      </c>
      <c r="B65" s="8" t="s">
        <v>118</v>
      </c>
      <c r="C65" s="8"/>
      <c r="D65" s="9" t="s">
        <v>956</v>
      </c>
      <c r="E65" s="9"/>
      <c r="F65" s="9"/>
      <c r="G65" s="10"/>
      <c r="H65" s="18"/>
    </row>
    <row r="66" ht="15.75" customHeight="1" spans="1:8">
      <c r="A66" s="7" t="s">
        <v>104</v>
      </c>
      <c r="B66" s="8"/>
      <c r="C66" s="8"/>
      <c r="D66" s="9" t="s">
        <v>1043</v>
      </c>
      <c r="E66" s="9"/>
      <c r="F66" s="9"/>
      <c r="G66" s="10"/>
      <c r="H66" s="18"/>
    </row>
    <row r="67" ht="28.5" customHeight="1" spans="1:8">
      <c r="A67" s="7" t="s">
        <v>106</v>
      </c>
      <c r="B67" s="8" t="s">
        <v>23</v>
      </c>
      <c r="C67" s="8"/>
      <c r="D67" s="9" t="s">
        <v>938</v>
      </c>
      <c r="E67" s="9"/>
      <c r="F67" s="9"/>
      <c r="G67" s="10"/>
      <c r="H67" s="18"/>
    </row>
    <row r="68" ht="54" customHeight="1" spans="1:8">
      <c r="A68" s="7" t="s">
        <v>1044</v>
      </c>
      <c r="B68" s="8" t="s">
        <v>1045</v>
      </c>
      <c r="C68" s="8"/>
      <c r="D68" s="9" t="s">
        <v>941</v>
      </c>
      <c r="E68" s="9"/>
      <c r="F68" s="9"/>
      <c r="G68" s="10"/>
      <c r="H68" s="18" t="s">
        <v>942</v>
      </c>
    </row>
    <row r="69" ht="54" customHeight="1" spans="1:8">
      <c r="A69" s="7" t="s">
        <v>1046</v>
      </c>
      <c r="B69" s="8" t="s">
        <v>1047</v>
      </c>
      <c r="C69" s="8"/>
      <c r="D69" s="9" t="s">
        <v>945</v>
      </c>
      <c r="E69" s="9"/>
      <c r="F69" s="9"/>
      <c r="G69" s="10"/>
      <c r="H69" s="18" t="s">
        <v>946</v>
      </c>
    </row>
    <row r="70" ht="54" customHeight="1" spans="1:8">
      <c r="A70" s="7" t="s">
        <v>1048</v>
      </c>
      <c r="B70" s="8" t="s">
        <v>1049</v>
      </c>
      <c r="C70" s="8"/>
      <c r="D70" s="9" t="s">
        <v>949</v>
      </c>
      <c r="E70" s="9"/>
      <c r="F70" s="9"/>
      <c r="G70" s="10"/>
      <c r="H70" s="18" t="s">
        <v>950</v>
      </c>
    </row>
    <row r="71" ht="18" customHeight="1" spans="1:8">
      <c r="A71" s="13" t="s">
        <v>170</v>
      </c>
      <c r="B71" s="15"/>
      <c r="C71" s="15"/>
      <c r="D71" s="15"/>
      <c r="E71" s="15"/>
      <c r="F71" s="15"/>
      <c r="G71" s="20"/>
      <c r="H71" s="24"/>
    </row>
    <row r="72" ht="33.75" customHeight="1" spans="1:8">
      <c r="A72" s="1" t="s">
        <v>931</v>
      </c>
      <c r="B72" s="1"/>
      <c r="C72" s="1"/>
      <c r="D72" s="1"/>
      <c r="E72" s="1"/>
      <c r="F72" s="2"/>
      <c r="G72" s="2"/>
      <c r="H72" s="2"/>
    </row>
    <row r="73" ht="41.25" customHeight="1" spans="1:8">
      <c r="A73" s="3" t="s">
        <v>18</v>
      </c>
      <c r="B73" s="3"/>
      <c r="C73" s="23"/>
      <c r="D73" s="23"/>
      <c r="E73" s="23"/>
      <c r="F73" s="4" t="s">
        <v>1050</v>
      </c>
      <c r="G73" s="4"/>
      <c r="H73" s="4"/>
    </row>
    <row r="74" ht="28.5" customHeight="1" spans="1:8">
      <c r="A74" s="5" t="s">
        <v>20</v>
      </c>
      <c r="B74" s="6" t="s">
        <v>142</v>
      </c>
      <c r="C74" s="6"/>
      <c r="D74" s="6" t="s">
        <v>933</v>
      </c>
      <c r="E74" s="6" t="s">
        <v>934</v>
      </c>
      <c r="F74" s="6"/>
      <c r="G74" s="6" t="s">
        <v>935</v>
      </c>
      <c r="H74" s="17" t="s">
        <v>936</v>
      </c>
    </row>
    <row r="75" ht="181.5" customHeight="1" spans="1:8">
      <c r="A75" s="7" t="s">
        <v>1051</v>
      </c>
      <c r="B75" s="8" t="s">
        <v>1052</v>
      </c>
      <c r="C75" s="8"/>
      <c r="D75" s="9" t="s">
        <v>953</v>
      </c>
      <c r="E75" s="9"/>
      <c r="F75" s="9"/>
      <c r="G75" s="10"/>
      <c r="H75" s="18" t="s">
        <v>954</v>
      </c>
    </row>
    <row r="76" ht="15.75" customHeight="1" spans="1:8">
      <c r="A76" s="7" t="s">
        <v>108</v>
      </c>
      <c r="B76" s="8" t="s">
        <v>118</v>
      </c>
      <c r="C76" s="8"/>
      <c r="D76" s="9" t="s">
        <v>956</v>
      </c>
      <c r="E76" s="9"/>
      <c r="F76" s="9"/>
      <c r="G76" s="10"/>
      <c r="H76" s="18"/>
    </row>
    <row r="77" ht="15.75" customHeight="1" spans="1:8">
      <c r="A77" s="7" t="s">
        <v>1053</v>
      </c>
      <c r="B77" s="8"/>
      <c r="C77" s="8"/>
      <c r="D77" s="9" t="s">
        <v>1054</v>
      </c>
      <c r="E77" s="9"/>
      <c r="F77" s="9"/>
      <c r="G77" s="10"/>
      <c r="H77" s="18"/>
    </row>
    <row r="78" ht="28.5" customHeight="1" spans="1:8">
      <c r="A78" s="7" t="s">
        <v>1055</v>
      </c>
      <c r="B78" s="8" t="s">
        <v>23</v>
      </c>
      <c r="C78" s="8"/>
      <c r="D78" s="9" t="s">
        <v>938</v>
      </c>
      <c r="E78" s="9"/>
      <c r="F78" s="9"/>
      <c r="G78" s="10"/>
      <c r="H78" s="18"/>
    </row>
    <row r="79" ht="54" customHeight="1" spans="1:8">
      <c r="A79" s="7" t="s">
        <v>1056</v>
      </c>
      <c r="B79" s="8" t="s">
        <v>1057</v>
      </c>
      <c r="C79" s="8"/>
      <c r="D79" s="9" t="s">
        <v>941</v>
      </c>
      <c r="E79" s="9"/>
      <c r="F79" s="9"/>
      <c r="G79" s="10"/>
      <c r="H79" s="18" t="s">
        <v>942</v>
      </c>
    </row>
    <row r="80" ht="54" customHeight="1" spans="1:8">
      <c r="A80" s="7" t="s">
        <v>1058</v>
      </c>
      <c r="B80" s="8" t="s">
        <v>1059</v>
      </c>
      <c r="C80" s="8"/>
      <c r="D80" s="9" t="s">
        <v>945</v>
      </c>
      <c r="E80" s="9"/>
      <c r="F80" s="9"/>
      <c r="G80" s="10"/>
      <c r="H80" s="18" t="s">
        <v>946</v>
      </c>
    </row>
    <row r="81" ht="54" customHeight="1" spans="1:8">
      <c r="A81" s="7" t="s">
        <v>1060</v>
      </c>
      <c r="B81" s="8" t="s">
        <v>1061</v>
      </c>
      <c r="C81" s="8"/>
      <c r="D81" s="9" t="s">
        <v>949</v>
      </c>
      <c r="E81" s="9"/>
      <c r="F81" s="9"/>
      <c r="G81" s="10"/>
      <c r="H81" s="18" t="s">
        <v>950</v>
      </c>
    </row>
    <row r="82" ht="181.5" customHeight="1" spans="1:8">
      <c r="A82" s="7" t="s">
        <v>1062</v>
      </c>
      <c r="B82" s="8" t="s">
        <v>1063</v>
      </c>
      <c r="C82" s="8"/>
      <c r="D82" s="9" t="s">
        <v>953</v>
      </c>
      <c r="E82" s="9"/>
      <c r="F82" s="9"/>
      <c r="G82" s="10"/>
      <c r="H82" s="18" t="s">
        <v>954</v>
      </c>
    </row>
    <row r="83" ht="18" customHeight="1" spans="1:8">
      <c r="A83" s="13" t="s">
        <v>170</v>
      </c>
      <c r="B83" s="15"/>
      <c r="C83" s="15"/>
      <c r="D83" s="15"/>
      <c r="E83" s="15"/>
      <c r="F83" s="15"/>
      <c r="G83" s="20"/>
      <c r="H83" s="24"/>
    </row>
    <row r="84" ht="33.75" customHeight="1" spans="1:8">
      <c r="A84" s="1" t="s">
        <v>931</v>
      </c>
      <c r="B84" s="1"/>
      <c r="C84" s="1"/>
      <c r="D84" s="1"/>
      <c r="E84" s="1"/>
      <c r="F84" s="2"/>
      <c r="G84" s="2"/>
      <c r="H84" s="2"/>
    </row>
    <row r="85" ht="41.25" customHeight="1" spans="1:8">
      <c r="A85" s="3" t="s">
        <v>18</v>
      </c>
      <c r="B85" s="3"/>
      <c r="C85" s="23"/>
      <c r="D85" s="23"/>
      <c r="E85" s="23"/>
      <c r="F85" s="4" t="s">
        <v>1064</v>
      </c>
      <c r="G85" s="4"/>
      <c r="H85" s="4"/>
    </row>
    <row r="86" ht="28.5" customHeight="1" spans="1:8">
      <c r="A86" s="5" t="s">
        <v>20</v>
      </c>
      <c r="B86" s="6" t="s">
        <v>142</v>
      </c>
      <c r="C86" s="6"/>
      <c r="D86" s="6" t="s">
        <v>933</v>
      </c>
      <c r="E86" s="6" t="s">
        <v>934</v>
      </c>
      <c r="F86" s="6"/>
      <c r="G86" s="6" t="s">
        <v>935</v>
      </c>
      <c r="H86" s="17" t="s">
        <v>936</v>
      </c>
    </row>
    <row r="87" ht="15.75" customHeight="1" spans="1:8">
      <c r="A87" s="7" t="s">
        <v>1065</v>
      </c>
      <c r="B87" s="8" t="s">
        <v>118</v>
      </c>
      <c r="C87" s="8"/>
      <c r="D87" s="9" t="s">
        <v>956</v>
      </c>
      <c r="E87" s="9"/>
      <c r="F87" s="9"/>
      <c r="G87" s="10"/>
      <c r="H87" s="18"/>
    </row>
    <row r="88" ht="79.5" customHeight="1" spans="1:8">
      <c r="A88" s="7" t="s">
        <v>1066</v>
      </c>
      <c r="B88" s="8" t="s">
        <v>1067</v>
      </c>
      <c r="C88" s="8"/>
      <c r="D88" s="9" t="s">
        <v>1068</v>
      </c>
      <c r="E88" s="9"/>
      <c r="F88" s="9"/>
      <c r="G88" s="10"/>
      <c r="H88" s="18" t="s">
        <v>1069</v>
      </c>
    </row>
    <row r="89" ht="168.75" customHeight="1" spans="1:8">
      <c r="A89" s="7" t="s">
        <v>1070</v>
      </c>
      <c r="B89" s="8" t="s">
        <v>1071</v>
      </c>
      <c r="C89" s="8"/>
      <c r="D89" s="9" t="s">
        <v>1072</v>
      </c>
      <c r="E89" s="9"/>
      <c r="F89" s="9"/>
      <c r="G89" s="10"/>
      <c r="H89" s="18" t="s">
        <v>1073</v>
      </c>
    </row>
    <row r="90" ht="105" customHeight="1" spans="1:8">
      <c r="A90" s="7" t="s">
        <v>1074</v>
      </c>
      <c r="B90" s="8" t="s">
        <v>1075</v>
      </c>
      <c r="C90" s="8"/>
      <c r="D90" s="9" t="s">
        <v>1076</v>
      </c>
      <c r="E90" s="9"/>
      <c r="F90" s="9"/>
      <c r="G90" s="10"/>
      <c r="H90" s="18" t="s">
        <v>1077</v>
      </c>
    </row>
    <row r="91" ht="15.75" customHeight="1" spans="1:8">
      <c r="A91" s="7" t="s">
        <v>1078</v>
      </c>
      <c r="B91" s="8"/>
      <c r="C91" s="8"/>
      <c r="D91" s="9" t="s">
        <v>1079</v>
      </c>
      <c r="E91" s="9"/>
      <c r="F91" s="9"/>
      <c r="G91" s="10"/>
      <c r="H91" s="18"/>
    </row>
    <row r="92" ht="28.5" customHeight="1" spans="1:8">
      <c r="A92" s="7" t="s">
        <v>1080</v>
      </c>
      <c r="B92" s="8" t="s">
        <v>23</v>
      </c>
      <c r="C92" s="8"/>
      <c r="D92" s="9" t="s">
        <v>938</v>
      </c>
      <c r="E92" s="9"/>
      <c r="F92" s="9"/>
      <c r="G92" s="10"/>
      <c r="H92" s="18"/>
    </row>
    <row r="93" ht="54" customHeight="1" spans="1:8">
      <c r="A93" s="7" t="s">
        <v>1081</v>
      </c>
      <c r="B93" s="8" t="s">
        <v>1082</v>
      </c>
      <c r="C93" s="8"/>
      <c r="D93" s="9" t="s">
        <v>941</v>
      </c>
      <c r="E93" s="9"/>
      <c r="F93" s="9"/>
      <c r="G93" s="10"/>
      <c r="H93" s="18" t="s">
        <v>942</v>
      </c>
    </row>
    <row r="94" ht="54" customHeight="1" spans="1:8">
      <c r="A94" s="7" t="s">
        <v>1083</v>
      </c>
      <c r="B94" s="8" t="s">
        <v>1084</v>
      </c>
      <c r="C94" s="8"/>
      <c r="D94" s="9" t="s">
        <v>945</v>
      </c>
      <c r="E94" s="9"/>
      <c r="F94" s="9"/>
      <c r="G94" s="10"/>
      <c r="H94" s="18" t="s">
        <v>946</v>
      </c>
    </row>
    <row r="95" ht="54" customHeight="1" spans="1:8">
      <c r="A95" s="7" t="s">
        <v>1085</v>
      </c>
      <c r="B95" s="8" t="s">
        <v>1086</v>
      </c>
      <c r="C95" s="8"/>
      <c r="D95" s="9" t="s">
        <v>949</v>
      </c>
      <c r="E95" s="9"/>
      <c r="F95" s="9"/>
      <c r="G95" s="10"/>
      <c r="H95" s="18" t="s">
        <v>950</v>
      </c>
    </row>
    <row r="96" ht="18" customHeight="1" spans="1:8">
      <c r="A96" s="13" t="s">
        <v>170</v>
      </c>
      <c r="B96" s="15"/>
      <c r="C96" s="15"/>
      <c r="D96" s="15"/>
      <c r="E96" s="15"/>
      <c r="F96" s="15"/>
      <c r="G96" s="20"/>
      <c r="H96" s="24"/>
    </row>
    <row r="97" ht="33.75" customHeight="1" spans="1:8">
      <c r="A97" s="1" t="s">
        <v>931</v>
      </c>
      <c r="B97" s="1"/>
      <c r="C97" s="1"/>
      <c r="D97" s="1"/>
      <c r="E97" s="1"/>
      <c r="F97" s="2"/>
      <c r="G97" s="2"/>
      <c r="H97" s="2"/>
    </row>
    <row r="98" ht="41.25" customHeight="1" spans="1:8">
      <c r="A98" s="3" t="s">
        <v>18</v>
      </c>
      <c r="B98" s="3"/>
      <c r="C98" s="23"/>
      <c r="D98" s="23"/>
      <c r="E98" s="23"/>
      <c r="F98" s="4" t="s">
        <v>1087</v>
      </c>
      <c r="G98" s="4"/>
      <c r="H98" s="4"/>
    </row>
    <row r="99" ht="28.5" customHeight="1" spans="1:8">
      <c r="A99" s="5" t="s">
        <v>20</v>
      </c>
      <c r="B99" s="6" t="s">
        <v>142</v>
      </c>
      <c r="C99" s="6"/>
      <c r="D99" s="6" t="s">
        <v>933</v>
      </c>
      <c r="E99" s="6" t="s">
        <v>934</v>
      </c>
      <c r="F99" s="6"/>
      <c r="G99" s="6" t="s">
        <v>935</v>
      </c>
      <c r="H99" s="17" t="s">
        <v>936</v>
      </c>
    </row>
    <row r="100" ht="181.5" customHeight="1" spans="1:8">
      <c r="A100" s="7" t="s">
        <v>1088</v>
      </c>
      <c r="B100" s="8" t="s">
        <v>1089</v>
      </c>
      <c r="C100" s="8"/>
      <c r="D100" s="9" t="s">
        <v>953</v>
      </c>
      <c r="E100" s="9"/>
      <c r="F100" s="9"/>
      <c r="G100" s="10"/>
      <c r="H100" s="18" t="s">
        <v>954</v>
      </c>
    </row>
    <row r="101" ht="15.75" customHeight="1" spans="1:8">
      <c r="A101" s="7" t="s">
        <v>1090</v>
      </c>
      <c r="B101" s="8" t="s">
        <v>118</v>
      </c>
      <c r="C101" s="8"/>
      <c r="D101" s="9" t="s">
        <v>956</v>
      </c>
      <c r="E101" s="9"/>
      <c r="F101" s="9"/>
      <c r="G101" s="10"/>
      <c r="H101" s="18"/>
    </row>
    <row r="102" ht="105" customHeight="1" spans="1:8">
      <c r="A102" s="7" t="s">
        <v>1091</v>
      </c>
      <c r="B102" s="8" t="s">
        <v>1092</v>
      </c>
      <c r="C102" s="8"/>
      <c r="D102" s="9" t="s">
        <v>1076</v>
      </c>
      <c r="E102" s="9"/>
      <c r="F102" s="9"/>
      <c r="G102" s="10"/>
      <c r="H102" s="18" t="s">
        <v>1093</v>
      </c>
    </row>
    <row r="103" ht="117.75" customHeight="1" spans="1:8">
      <c r="A103" s="7" t="s">
        <v>1094</v>
      </c>
      <c r="B103" s="8" t="s">
        <v>1095</v>
      </c>
      <c r="C103" s="8"/>
      <c r="D103" s="9" t="s">
        <v>1096</v>
      </c>
      <c r="E103" s="9"/>
      <c r="F103" s="9"/>
      <c r="G103" s="10"/>
      <c r="H103" s="18" t="s">
        <v>1097</v>
      </c>
    </row>
    <row r="104" ht="15.75" customHeight="1" spans="1:8">
      <c r="A104" s="7" t="s">
        <v>1098</v>
      </c>
      <c r="B104" s="8"/>
      <c r="C104" s="8"/>
      <c r="D104" s="9" t="s">
        <v>1099</v>
      </c>
      <c r="E104" s="9"/>
      <c r="F104" s="9"/>
      <c r="G104" s="10"/>
      <c r="H104" s="18"/>
    </row>
    <row r="105" ht="28.5" customHeight="1" spans="1:8">
      <c r="A105" s="7" t="s">
        <v>1100</v>
      </c>
      <c r="B105" s="8" t="s">
        <v>23</v>
      </c>
      <c r="C105" s="8"/>
      <c r="D105" s="9" t="s">
        <v>938</v>
      </c>
      <c r="E105" s="9"/>
      <c r="F105" s="9"/>
      <c r="G105" s="10"/>
      <c r="H105" s="18"/>
    </row>
    <row r="106" ht="54" customHeight="1" spans="1:8">
      <c r="A106" s="7" t="s">
        <v>1101</v>
      </c>
      <c r="B106" s="8" t="s">
        <v>1102</v>
      </c>
      <c r="C106" s="8"/>
      <c r="D106" s="9" t="s">
        <v>941</v>
      </c>
      <c r="E106" s="9"/>
      <c r="F106" s="9"/>
      <c r="G106" s="10"/>
      <c r="H106" s="18" t="s">
        <v>942</v>
      </c>
    </row>
    <row r="107" ht="54" customHeight="1" spans="1:8">
      <c r="A107" s="7" t="s">
        <v>1103</v>
      </c>
      <c r="B107" s="8" t="s">
        <v>1104</v>
      </c>
      <c r="C107" s="8"/>
      <c r="D107" s="9" t="s">
        <v>945</v>
      </c>
      <c r="E107" s="9"/>
      <c r="F107" s="9"/>
      <c r="G107" s="10"/>
      <c r="H107" s="18" t="s">
        <v>946</v>
      </c>
    </row>
    <row r="108" ht="18" customHeight="1" spans="1:8">
      <c r="A108" s="13" t="s">
        <v>170</v>
      </c>
      <c r="B108" s="15"/>
      <c r="C108" s="15"/>
      <c r="D108" s="15"/>
      <c r="E108" s="15"/>
      <c r="F108" s="15"/>
      <c r="G108" s="20"/>
      <c r="H108" s="24"/>
    </row>
    <row r="109" ht="33.75" customHeight="1" spans="1:8">
      <c r="A109" s="1" t="s">
        <v>931</v>
      </c>
      <c r="B109" s="1"/>
      <c r="C109" s="1"/>
      <c r="D109" s="1"/>
      <c r="E109" s="1"/>
      <c r="F109" s="2"/>
      <c r="G109" s="2"/>
      <c r="H109" s="2"/>
    </row>
    <row r="110" ht="41.25" customHeight="1" spans="1:8">
      <c r="A110" s="3" t="s">
        <v>18</v>
      </c>
      <c r="B110" s="3"/>
      <c r="C110" s="23"/>
      <c r="D110" s="23"/>
      <c r="E110" s="23"/>
      <c r="F110" s="4" t="s">
        <v>1105</v>
      </c>
      <c r="G110" s="4"/>
      <c r="H110" s="4"/>
    </row>
    <row r="111" ht="28.5" customHeight="1" spans="1:8">
      <c r="A111" s="5" t="s">
        <v>20</v>
      </c>
      <c r="B111" s="6" t="s">
        <v>142</v>
      </c>
      <c r="C111" s="6"/>
      <c r="D111" s="6" t="s">
        <v>933</v>
      </c>
      <c r="E111" s="6" t="s">
        <v>934</v>
      </c>
      <c r="F111" s="6"/>
      <c r="G111" s="6" t="s">
        <v>935</v>
      </c>
      <c r="H111" s="17" t="s">
        <v>936</v>
      </c>
    </row>
    <row r="112" ht="54" customHeight="1" spans="1:8">
      <c r="A112" s="7" t="s">
        <v>1106</v>
      </c>
      <c r="B112" s="8" t="s">
        <v>1107</v>
      </c>
      <c r="C112" s="8"/>
      <c r="D112" s="9" t="s">
        <v>949</v>
      </c>
      <c r="E112" s="9"/>
      <c r="F112" s="9"/>
      <c r="G112" s="10"/>
      <c r="H112" s="18" t="s">
        <v>950</v>
      </c>
    </row>
    <row r="113" ht="181.5" customHeight="1" spans="1:8">
      <c r="A113" s="7" t="s">
        <v>1108</v>
      </c>
      <c r="B113" s="8" t="s">
        <v>1109</v>
      </c>
      <c r="C113" s="8"/>
      <c r="D113" s="9" t="s">
        <v>953</v>
      </c>
      <c r="E113" s="9"/>
      <c r="F113" s="9"/>
      <c r="G113" s="10"/>
      <c r="H113" s="18" t="s">
        <v>954</v>
      </c>
    </row>
    <row r="114" ht="15.75" customHeight="1" spans="1:8">
      <c r="A114" s="7" t="s">
        <v>1110</v>
      </c>
      <c r="B114" s="8" t="s">
        <v>118</v>
      </c>
      <c r="C114" s="8"/>
      <c r="D114" s="9" t="s">
        <v>956</v>
      </c>
      <c r="E114" s="9"/>
      <c r="F114" s="9"/>
      <c r="G114" s="10"/>
      <c r="H114" s="18"/>
    </row>
    <row r="115" ht="117.75" customHeight="1" spans="1:8">
      <c r="A115" s="7" t="s">
        <v>1111</v>
      </c>
      <c r="B115" s="8" t="s">
        <v>1112</v>
      </c>
      <c r="C115" s="8"/>
      <c r="D115" s="9" t="s">
        <v>1096</v>
      </c>
      <c r="E115" s="9"/>
      <c r="F115" s="9"/>
      <c r="G115" s="10"/>
      <c r="H115" s="18" t="s">
        <v>1097</v>
      </c>
    </row>
    <row r="116" ht="117.75" customHeight="1" spans="1:8">
      <c r="A116" s="7" t="s">
        <v>1113</v>
      </c>
      <c r="B116" s="8" t="s">
        <v>1114</v>
      </c>
      <c r="C116" s="8"/>
      <c r="D116" s="9" t="s">
        <v>1076</v>
      </c>
      <c r="E116" s="9"/>
      <c r="F116" s="9"/>
      <c r="G116" s="10"/>
      <c r="H116" s="18" t="s">
        <v>1115</v>
      </c>
    </row>
    <row r="117" ht="15.75" customHeight="1" spans="1:8">
      <c r="A117" s="7" t="s">
        <v>1116</v>
      </c>
      <c r="B117" s="8"/>
      <c r="C117" s="8"/>
      <c r="D117" s="9" t="s">
        <v>1117</v>
      </c>
      <c r="E117" s="9"/>
      <c r="F117" s="9"/>
      <c r="G117" s="10"/>
      <c r="H117" s="18"/>
    </row>
    <row r="118" ht="28.5" customHeight="1" spans="1:8">
      <c r="A118" s="7" t="s">
        <v>1118</v>
      </c>
      <c r="B118" s="8" t="s">
        <v>23</v>
      </c>
      <c r="C118" s="8"/>
      <c r="D118" s="9" t="s">
        <v>938</v>
      </c>
      <c r="E118" s="9"/>
      <c r="F118" s="9"/>
      <c r="G118" s="10"/>
      <c r="H118" s="18"/>
    </row>
    <row r="119" ht="54" customHeight="1" spans="1:8">
      <c r="A119" s="7" t="s">
        <v>1119</v>
      </c>
      <c r="B119" s="8" t="s">
        <v>1120</v>
      </c>
      <c r="C119" s="8"/>
      <c r="D119" s="9" t="s">
        <v>941</v>
      </c>
      <c r="E119" s="9"/>
      <c r="F119" s="9"/>
      <c r="G119" s="10"/>
      <c r="H119" s="18" t="s">
        <v>942</v>
      </c>
    </row>
    <row r="120" ht="18" customHeight="1" spans="1:8">
      <c r="A120" s="13" t="s">
        <v>170</v>
      </c>
      <c r="B120" s="15"/>
      <c r="C120" s="15"/>
      <c r="D120" s="15"/>
      <c r="E120" s="15"/>
      <c r="F120" s="15"/>
      <c r="G120" s="20"/>
      <c r="H120" s="24"/>
    </row>
    <row r="121" ht="33.75" customHeight="1" spans="1:8">
      <c r="A121" s="1" t="s">
        <v>931</v>
      </c>
      <c r="B121" s="1"/>
      <c r="C121" s="1"/>
      <c r="D121" s="1"/>
      <c r="E121" s="1"/>
      <c r="F121" s="2"/>
      <c r="G121" s="2"/>
      <c r="H121" s="2"/>
    </row>
    <row r="122" ht="41.25" customHeight="1" spans="1:8">
      <c r="A122" s="3" t="s">
        <v>18</v>
      </c>
      <c r="B122" s="3"/>
      <c r="C122" s="23"/>
      <c r="D122" s="23"/>
      <c r="E122" s="23"/>
      <c r="F122" s="4" t="s">
        <v>1121</v>
      </c>
      <c r="G122" s="4"/>
      <c r="H122" s="4"/>
    </row>
    <row r="123" ht="28.5" customHeight="1" spans="1:8">
      <c r="A123" s="5" t="s">
        <v>20</v>
      </c>
      <c r="B123" s="6" t="s">
        <v>142</v>
      </c>
      <c r="C123" s="6"/>
      <c r="D123" s="6" t="s">
        <v>933</v>
      </c>
      <c r="E123" s="6" t="s">
        <v>934</v>
      </c>
      <c r="F123" s="6"/>
      <c r="G123" s="6" t="s">
        <v>935</v>
      </c>
      <c r="H123" s="17" t="s">
        <v>936</v>
      </c>
    </row>
    <row r="124" ht="54" customHeight="1" spans="1:8">
      <c r="A124" s="7" t="s">
        <v>1122</v>
      </c>
      <c r="B124" s="8" t="s">
        <v>1123</v>
      </c>
      <c r="C124" s="8"/>
      <c r="D124" s="9" t="s">
        <v>945</v>
      </c>
      <c r="E124" s="9"/>
      <c r="F124" s="9"/>
      <c r="G124" s="10"/>
      <c r="H124" s="18" t="s">
        <v>946</v>
      </c>
    </row>
    <row r="125" ht="54" customHeight="1" spans="1:8">
      <c r="A125" s="7" t="s">
        <v>1124</v>
      </c>
      <c r="B125" s="8" t="s">
        <v>1125</v>
      </c>
      <c r="C125" s="8"/>
      <c r="D125" s="9" t="s">
        <v>949</v>
      </c>
      <c r="E125" s="9"/>
      <c r="F125" s="9"/>
      <c r="G125" s="10"/>
      <c r="H125" s="18" t="s">
        <v>950</v>
      </c>
    </row>
    <row r="126" ht="181.5" customHeight="1" spans="1:8">
      <c r="A126" s="7" t="s">
        <v>1126</v>
      </c>
      <c r="B126" s="8" t="s">
        <v>1127</v>
      </c>
      <c r="C126" s="8"/>
      <c r="D126" s="9" t="s">
        <v>953</v>
      </c>
      <c r="E126" s="9"/>
      <c r="F126" s="9"/>
      <c r="G126" s="10"/>
      <c r="H126" s="18" t="s">
        <v>954</v>
      </c>
    </row>
    <row r="127" ht="15.75" customHeight="1" spans="1:8">
      <c r="A127" s="7" t="s">
        <v>1128</v>
      </c>
      <c r="B127" s="8" t="s">
        <v>118</v>
      </c>
      <c r="C127" s="8"/>
      <c r="D127" s="9" t="s">
        <v>956</v>
      </c>
      <c r="E127" s="9"/>
      <c r="F127" s="9"/>
      <c r="G127" s="10"/>
      <c r="H127" s="18"/>
    </row>
    <row r="128" ht="105" customHeight="1" spans="1:8">
      <c r="A128" s="7" t="s">
        <v>1129</v>
      </c>
      <c r="B128" s="8" t="s">
        <v>1130</v>
      </c>
      <c r="C128" s="8"/>
      <c r="D128" s="9" t="s">
        <v>1076</v>
      </c>
      <c r="E128" s="9"/>
      <c r="F128" s="9"/>
      <c r="G128" s="10"/>
      <c r="H128" s="18" t="s">
        <v>1131</v>
      </c>
    </row>
    <row r="129" ht="15.75" customHeight="1" spans="1:8">
      <c r="A129" s="7" t="s">
        <v>1132</v>
      </c>
      <c r="B129" s="8"/>
      <c r="C129" s="8"/>
      <c r="D129" s="9" t="s">
        <v>1133</v>
      </c>
      <c r="E129" s="9"/>
      <c r="F129" s="9"/>
      <c r="G129" s="10"/>
      <c r="H129" s="18"/>
    </row>
    <row r="130" ht="28.5" customHeight="1" spans="1:8">
      <c r="A130" s="7" t="s">
        <v>1134</v>
      </c>
      <c r="B130" s="8" t="s">
        <v>23</v>
      </c>
      <c r="C130" s="8"/>
      <c r="D130" s="9" t="s">
        <v>938</v>
      </c>
      <c r="E130" s="9"/>
      <c r="F130" s="9"/>
      <c r="G130" s="10"/>
      <c r="H130" s="18"/>
    </row>
    <row r="131" ht="54" customHeight="1" spans="1:8">
      <c r="A131" s="7" t="s">
        <v>1135</v>
      </c>
      <c r="B131" s="8" t="s">
        <v>1136</v>
      </c>
      <c r="C131" s="8"/>
      <c r="D131" s="9" t="s">
        <v>941</v>
      </c>
      <c r="E131" s="9"/>
      <c r="F131" s="9"/>
      <c r="G131" s="10"/>
      <c r="H131" s="18" t="s">
        <v>942</v>
      </c>
    </row>
    <row r="132" ht="54" customHeight="1" spans="1:8">
      <c r="A132" s="7" t="s">
        <v>1137</v>
      </c>
      <c r="B132" s="8" t="s">
        <v>1138</v>
      </c>
      <c r="C132" s="8"/>
      <c r="D132" s="9" t="s">
        <v>945</v>
      </c>
      <c r="E132" s="9"/>
      <c r="F132" s="9"/>
      <c r="G132" s="10"/>
      <c r="H132" s="18" t="s">
        <v>946</v>
      </c>
    </row>
    <row r="133" ht="18" customHeight="1" spans="1:8">
      <c r="A133" s="13" t="s">
        <v>170</v>
      </c>
      <c r="B133" s="15"/>
      <c r="C133" s="15"/>
      <c r="D133" s="15"/>
      <c r="E133" s="15"/>
      <c r="F133" s="15"/>
      <c r="G133" s="20"/>
      <c r="H133" s="24"/>
    </row>
    <row r="134" ht="33.75" customHeight="1" spans="1:8">
      <c r="A134" s="1" t="s">
        <v>931</v>
      </c>
      <c r="B134" s="1"/>
      <c r="C134" s="1"/>
      <c r="D134" s="1"/>
      <c r="E134" s="1"/>
      <c r="F134" s="2"/>
      <c r="G134" s="2"/>
      <c r="H134" s="2"/>
    </row>
    <row r="135" ht="41.25" customHeight="1" spans="1:8">
      <c r="A135" s="3" t="s">
        <v>18</v>
      </c>
      <c r="B135" s="3"/>
      <c r="C135" s="23"/>
      <c r="D135" s="23"/>
      <c r="E135" s="23"/>
      <c r="F135" s="4" t="s">
        <v>1139</v>
      </c>
      <c r="G135" s="4"/>
      <c r="H135" s="4"/>
    </row>
    <row r="136" ht="28.5" customHeight="1" spans="1:8">
      <c r="A136" s="5" t="s">
        <v>20</v>
      </c>
      <c r="B136" s="6" t="s">
        <v>142</v>
      </c>
      <c r="C136" s="6"/>
      <c r="D136" s="6" t="s">
        <v>933</v>
      </c>
      <c r="E136" s="6" t="s">
        <v>934</v>
      </c>
      <c r="F136" s="6"/>
      <c r="G136" s="6" t="s">
        <v>935</v>
      </c>
      <c r="H136" s="17" t="s">
        <v>936</v>
      </c>
    </row>
    <row r="137" ht="54" customHeight="1" spans="1:8">
      <c r="A137" s="7" t="s">
        <v>1140</v>
      </c>
      <c r="B137" s="8" t="s">
        <v>1141</v>
      </c>
      <c r="C137" s="8"/>
      <c r="D137" s="9" t="s">
        <v>949</v>
      </c>
      <c r="E137" s="9"/>
      <c r="F137" s="9"/>
      <c r="G137" s="10"/>
      <c r="H137" s="18" t="s">
        <v>950</v>
      </c>
    </row>
    <row r="138" ht="181.5" customHeight="1" spans="1:8">
      <c r="A138" s="7" t="s">
        <v>1142</v>
      </c>
      <c r="B138" s="8" t="s">
        <v>1143</v>
      </c>
      <c r="C138" s="8"/>
      <c r="D138" s="9" t="s">
        <v>953</v>
      </c>
      <c r="E138" s="9"/>
      <c r="F138" s="9"/>
      <c r="G138" s="10"/>
      <c r="H138" s="18" t="s">
        <v>954</v>
      </c>
    </row>
    <row r="139" ht="15.75" customHeight="1" spans="1:8">
      <c r="A139" s="7" t="s">
        <v>1144</v>
      </c>
      <c r="B139" s="8" t="s">
        <v>118</v>
      </c>
      <c r="C139" s="8"/>
      <c r="D139" s="9" t="s">
        <v>956</v>
      </c>
      <c r="E139" s="9"/>
      <c r="F139" s="9"/>
      <c r="G139" s="10"/>
      <c r="H139" s="18"/>
    </row>
    <row r="140" ht="66.75" customHeight="1" spans="1:8">
      <c r="A140" s="7" t="s">
        <v>1145</v>
      </c>
      <c r="B140" s="8" t="s">
        <v>1146</v>
      </c>
      <c r="C140" s="8"/>
      <c r="D140" s="9" t="s">
        <v>1068</v>
      </c>
      <c r="E140" s="9"/>
      <c r="F140" s="9"/>
      <c r="G140" s="10"/>
      <c r="H140" s="18" t="s">
        <v>1147</v>
      </c>
    </row>
    <row r="141" ht="117.75" customHeight="1" spans="1:8">
      <c r="A141" s="7" t="s">
        <v>1148</v>
      </c>
      <c r="B141" s="8" t="s">
        <v>1149</v>
      </c>
      <c r="C141" s="8"/>
      <c r="D141" s="9" t="s">
        <v>1076</v>
      </c>
      <c r="E141" s="9"/>
      <c r="F141" s="9"/>
      <c r="G141" s="10"/>
      <c r="H141" s="18" t="s">
        <v>1150</v>
      </c>
    </row>
    <row r="142" ht="18" customHeight="1" spans="1:8">
      <c r="A142" s="13" t="s">
        <v>170</v>
      </c>
      <c r="B142" s="15"/>
      <c r="C142" s="15"/>
      <c r="D142" s="15"/>
      <c r="E142" s="15"/>
      <c r="F142" s="15"/>
      <c r="G142" s="20"/>
      <c r="H142" s="24"/>
    </row>
    <row r="143" ht="33.75" customHeight="1" spans="1:8">
      <c r="A143" s="1" t="s">
        <v>931</v>
      </c>
      <c r="B143" s="1"/>
      <c r="C143" s="1"/>
      <c r="D143" s="1"/>
      <c r="E143" s="1"/>
      <c r="F143" s="2"/>
      <c r="G143" s="2"/>
      <c r="H143" s="2"/>
    </row>
    <row r="144" ht="41.25" customHeight="1" spans="1:8">
      <c r="A144" s="3" t="s">
        <v>18</v>
      </c>
      <c r="B144" s="3"/>
      <c r="C144" s="23"/>
      <c r="D144" s="23"/>
      <c r="E144" s="23"/>
      <c r="F144" s="4" t="s">
        <v>1151</v>
      </c>
      <c r="G144" s="4"/>
      <c r="H144" s="4"/>
    </row>
    <row r="145" ht="28.5" customHeight="1" spans="1:8">
      <c r="A145" s="5" t="s">
        <v>20</v>
      </c>
      <c r="B145" s="6" t="s">
        <v>142</v>
      </c>
      <c r="C145" s="6"/>
      <c r="D145" s="6" t="s">
        <v>933</v>
      </c>
      <c r="E145" s="6" t="s">
        <v>934</v>
      </c>
      <c r="F145" s="6"/>
      <c r="G145" s="6" t="s">
        <v>935</v>
      </c>
      <c r="H145" s="17" t="s">
        <v>936</v>
      </c>
    </row>
    <row r="146" ht="168.75" customHeight="1" spans="1:8">
      <c r="A146" s="7" t="s">
        <v>1152</v>
      </c>
      <c r="B146" s="8" t="s">
        <v>1153</v>
      </c>
      <c r="C146" s="8"/>
      <c r="D146" s="9" t="s">
        <v>1072</v>
      </c>
      <c r="E146" s="9"/>
      <c r="F146" s="9"/>
      <c r="G146" s="10"/>
      <c r="H146" s="18" t="s">
        <v>1154</v>
      </c>
    </row>
    <row r="147" ht="15.75" customHeight="1" spans="1:8">
      <c r="A147" s="7" t="s">
        <v>1155</v>
      </c>
      <c r="B147" s="8"/>
      <c r="C147" s="8"/>
      <c r="D147" s="9" t="s">
        <v>1156</v>
      </c>
      <c r="E147" s="9"/>
      <c r="F147" s="9"/>
      <c r="G147" s="10"/>
      <c r="H147" s="18"/>
    </row>
    <row r="148" ht="28.5" customHeight="1" spans="1:8">
      <c r="A148" s="7" t="s">
        <v>1157</v>
      </c>
      <c r="B148" s="8" t="s">
        <v>23</v>
      </c>
      <c r="C148" s="8"/>
      <c r="D148" s="9" t="s">
        <v>938</v>
      </c>
      <c r="E148" s="9"/>
      <c r="F148" s="9"/>
      <c r="G148" s="10"/>
      <c r="H148" s="18"/>
    </row>
    <row r="149" ht="54" customHeight="1" spans="1:8">
      <c r="A149" s="7" t="s">
        <v>1158</v>
      </c>
      <c r="B149" s="8" t="s">
        <v>1159</v>
      </c>
      <c r="C149" s="8"/>
      <c r="D149" s="9" t="s">
        <v>941</v>
      </c>
      <c r="E149" s="9"/>
      <c r="F149" s="9"/>
      <c r="G149" s="10"/>
      <c r="H149" s="18" t="s">
        <v>942</v>
      </c>
    </row>
    <row r="150" ht="54" customHeight="1" spans="1:8">
      <c r="A150" s="7" t="s">
        <v>1160</v>
      </c>
      <c r="B150" s="8" t="s">
        <v>1161</v>
      </c>
      <c r="C150" s="8"/>
      <c r="D150" s="9" t="s">
        <v>945</v>
      </c>
      <c r="E150" s="9"/>
      <c r="F150" s="9"/>
      <c r="G150" s="10"/>
      <c r="H150" s="18" t="s">
        <v>946</v>
      </c>
    </row>
    <row r="151" ht="54" customHeight="1" spans="1:8">
      <c r="A151" s="7" t="s">
        <v>1162</v>
      </c>
      <c r="B151" s="8" t="s">
        <v>1163</v>
      </c>
      <c r="C151" s="8"/>
      <c r="D151" s="9" t="s">
        <v>949</v>
      </c>
      <c r="E151" s="9"/>
      <c r="F151" s="9"/>
      <c r="G151" s="10"/>
      <c r="H151" s="18" t="s">
        <v>950</v>
      </c>
    </row>
    <row r="152" ht="181.5" customHeight="1" spans="1:8">
      <c r="A152" s="7" t="s">
        <v>1164</v>
      </c>
      <c r="B152" s="8" t="s">
        <v>1165</v>
      </c>
      <c r="C152" s="8"/>
      <c r="D152" s="9" t="s">
        <v>953</v>
      </c>
      <c r="E152" s="9"/>
      <c r="F152" s="9"/>
      <c r="G152" s="10"/>
      <c r="H152" s="18" t="s">
        <v>954</v>
      </c>
    </row>
    <row r="153" ht="15.75" customHeight="1" spans="1:8">
      <c r="A153" s="7" t="s">
        <v>1166</v>
      </c>
      <c r="B153" s="8" t="s">
        <v>118</v>
      </c>
      <c r="C153" s="8"/>
      <c r="D153" s="9" t="s">
        <v>956</v>
      </c>
      <c r="E153" s="9"/>
      <c r="F153" s="9"/>
      <c r="G153" s="10"/>
      <c r="H153" s="18"/>
    </row>
    <row r="154" ht="18" customHeight="1" spans="1:8">
      <c r="A154" s="13" t="s">
        <v>170</v>
      </c>
      <c r="B154" s="15"/>
      <c r="C154" s="15"/>
      <c r="D154" s="15"/>
      <c r="E154" s="15"/>
      <c r="F154" s="15"/>
      <c r="G154" s="20"/>
      <c r="H154" s="24"/>
    </row>
    <row r="155" ht="33.75" customHeight="1" spans="1:8">
      <c r="A155" s="1" t="s">
        <v>931</v>
      </c>
      <c r="B155" s="1"/>
      <c r="C155" s="1"/>
      <c r="D155" s="1"/>
      <c r="E155" s="1"/>
      <c r="F155" s="2"/>
      <c r="G155" s="2"/>
      <c r="H155" s="2"/>
    </row>
    <row r="156" ht="41.25" customHeight="1" spans="1:8">
      <c r="A156" s="3" t="s">
        <v>18</v>
      </c>
      <c r="B156" s="3"/>
      <c r="C156" s="23"/>
      <c r="D156" s="23"/>
      <c r="E156" s="23"/>
      <c r="F156" s="4" t="s">
        <v>1167</v>
      </c>
      <c r="G156" s="4"/>
      <c r="H156" s="4"/>
    </row>
    <row r="157" ht="28.5" customHeight="1" spans="1:8">
      <c r="A157" s="5" t="s">
        <v>20</v>
      </c>
      <c r="B157" s="6" t="s">
        <v>142</v>
      </c>
      <c r="C157" s="6"/>
      <c r="D157" s="6" t="s">
        <v>933</v>
      </c>
      <c r="E157" s="6" t="s">
        <v>934</v>
      </c>
      <c r="F157" s="6"/>
      <c r="G157" s="6" t="s">
        <v>935</v>
      </c>
      <c r="H157" s="17" t="s">
        <v>936</v>
      </c>
    </row>
    <row r="158" ht="66.75" customHeight="1" spans="1:8">
      <c r="A158" s="7" t="s">
        <v>1168</v>
      </c>
      <c r="B158" s="8" t="s">
        <v>1169</v>
      </c>
      <c r="C158" s="8"/>
      <c r="D158" s="9" t="s">
        <v>1068</v>
      </c>
      <c r="E158" s="9"/>
      <c r="F158" s="9"/>
      <c r="G158" s="10"/>
      <c r="H158" s="18" t="s">
        <v>1170</v>
      </c>
    </row>
    <row r="159" ht="181.5" customHeight="1" spans="1:8">
      <c r="A159" s="7" t="s">
        <v>1171</v>
      </c>
      <c r="B159" s="8" t="s">
        <v>1172</v>
      </c>
      <c r="C159" s="8"/>
      <c r="D159" s="9" t="s">
        <v>1173</v>
      </c>
      <c r="E159" s="9"/>
      <c r="F159" s="9"/>
      <c r="G159" s="10"/>
      <c r="H159" s="18" t="s">
        <v>1174</v>
      </c>
    </row>
    <row r="160" ht="117.75" customHeight="1" spans="1:8">
      <c r="A160" s="7" t="s">
        <v>1175</v>
      </c>
      <c r="B160" s="8" t="s">
        <v>1176</v>
      </c>
      <c r="C160" s="8"/>
      <c r="D160" s="9" t="s">
        <v>1076</v>
      </c>
      <c r="E160" s="9"/>
      <c r="F160" s="9"/>
      <c r="G160" s="10"/>
      <c r="H160" s="18" t="s">
        <v>1150</v>
      </c>
    </row>
    <row r="161" ht="168.75" customHeight="1" spans="1:8">
      <c r="A161" s="7" t="s">
        <v>1177</v>
      </c>
      <c r="B161" s="8" t="s">
        <v>1178</v>
      </c>
      <c r="C161" s="8"/>
      <c r="D161" s="9" t="s">
        <v>1072</v>
      </c>
      <c r="E161" s="9"/>
      <c r="F161" s="9"/>
      <c r="G161" s="10"/>
      <c r="H161" s="18" t="s">
        <v>1179</v>
      </c>
    </row>
    <row r="162" ht="15.75" customHeight="1" spans="1:8">
      <c r="A162" s="7" t="s">
        <v>1180</v>
      </c>
      <c r="B162" s="8"/>
      <c r="C162" s="8"/>
      <c r="D162" s="9" t="s">
        <v>1181</v>
      </c>
      <c r="E162" s="9"/>
      <c r="F162" s="9"/>
      <c r="G162" s="10"/>
      <c r="H162" s="18"/>
    </row>
    <row r="163" ht="18" customHeight="1" spans="1:8">
      <c r="A163" s="7" t="s">
        <v>170</v>
      </c>
      <c r="B163" s="8"/>
      <c r="C163" s="8"/>
      <c r="D163" s="8"/>
      <c r="E163" s="8"/>
      <c r="F163" s="8"/>
      <c r="G163" s="10"/>
      <c r="H163" s="18"/>
    </row>
    <row r="164" ht="18" customHeight="1" spans="1:8">
      <c r="A164" s="13" t="s">
        <v>930</v>
      </c>
      <c r="B164" s="15"/>
      <c r="C164" s="15"/>
      <c r="D164" s="15"/>
      <c r="E164" s="15"/>
      <c r="F164" s="15"/>
      <c r="G164" s="20"/>
      <c r="H164" s="22" t="s">
        <v>1182</v>
      </c>
    </row>
    <row r="165" ht="18" customHeight="1" spans="1:8">
      <c r="A165" s="25" t="s">
        <v>1183</v>
      </c>
      <c r="B165" s="25"/>
      <c r="C165" s="25"/>
      <c r="D165" s="25"/>
      <c r="E165" s="25"/>
      <c r="F165" s="25"/>
      <c r="G165" s="25"/>
      <c r="H165" s="25"/>
    </row>
  </sheetData>
  <mergeCells count="315">
    <mergeCell ref="A1:H1"/>
    <mergeCell ref="A2:B2"/>
    <mergeCell ref="C2:E2"/>
    <mergeCell ref="F2:H2"/>
    <mergeCell ref="B3:C3"/>
    <mergeCell ref="E3:F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A16:F16"/>
    <mergeCell ref="A17:H17"/>
    <mergeCell ref="A18:B18"/>
    <mergeCell ref="C18:E18"/>
    <mergeCell ref="F18:H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A28:F28"/>
    <mergeCell ref="A29:H29"/>
    <mergeCell ref="A30:B30"/>
    <mergeCell ref="C30:E30"/>
    <mergeCell ref="F30:H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A41:F41"/>
    <mergeCell ref="A42:H42"/>
    <mergeCell ref="A43:B43"/>
    <mergeCell ref="C43:E43"/>
    <mergeCell ref="F43:H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A58:F58"/>
    <mergeCell ref="A59:H59"/>
    <mergeCell ref="A60:B60"/>
    <mergeCell ref="C60:E60"/>
    <mergeCell ref="F60:H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A71:F71"/>
    <mergeCell ref="A72:H72"/>
    <mergeCell ref="A73:B73"/>
    <mergeCell ref="C73:E73"/>
    <mergeCell ref="F73:H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A83:F83"/>
    <mergeCell ref="A84:H84"/>
    <mergeCell ref="A85:B85"/>
    <mergeCell ref="C85:E85"/>
    <mergeCell ref="F85:H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A96:F96"/>
    <mergeCell ref="A97:H97"/>
    <mergeCell ref="A98:B98"/>
    <mergeCell ref="C98:E98"/>
    <mergeCell ref="F98:H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A108:F108"/>
    <mergeCell ref="A109:H109"/>
    <mergeCell ref="A110:B110"/>
    <mergeCell ref="C110:E110"/>
    <mergeCell ref="F110:H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A120:F120"/>
    <mergeCell ref="A121:H121"/>
    <mergeCell ref="A122:B122"/>
    <mergeCell ref="C122:E122"/>
    <mergeCell ref="F122:H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A133:F133"/>
    <mergeCell ref="A134:H134"/>
    <mergeCell ref="A135:B135"/>
    <mergeCell ref="C135:E135"/>
    <mergeCell ref="F135:H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A142:F142"/>
    <mergeCell ref="A143:H143"/>
    <mergeCell ref="A144:B144"/>
    <mergeCell ref="C144:E144"/>
    <mergeCell ref="F144:H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A154:F154"/>
    <mergeCell ref="A155:H155"/>
    <mergeCell ref="A156:B156"/>
    <mergeCell ref="C156:E156"/>
    <mergeCell ref="F156:H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A163:F163"/>
    <mergeCell ref="A164:F164"/>
    <mergeCell ref="A165:H165"/>
  </mergeCells>
  <printOptions horizontalCentered="1"/>
  <pageMargins left="0.303916666666667" right="0.303916666666667" top="0.75" bottom="0" header="0.75" footer="0"/>
  <pageSetup paperSize="9" orientation="portrait"/>
  <headerFooter/>
  <rowBreaks count="12" manualBreakCount="12">
    <brk id="16" max="16383" man="1"/>
    <brk id="28" max="16383" man="1"/>
    <brk id="41" max="16383" man="1"/>
    <brk id="58" max="16383" man="1"/>
    <brk id="71" max="16383" man="1"/>
    <brk id="83" max="16383" man="1"/>
    <brk id="96" max="16383" man="1"/>
    <brk id="108" max="16383" man="1"/>
    <brk id="120" max="16383" man="1"/>
    <brk id="133" max="16383" man="1"/>
    <brk id="142" max="16383" man="1"/>
    <brk id="15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showGridLines="0" tabSelected="1" topLeftCell="A13" workbookViewId="0">
      <selection activeCell="R27" sqref="R27"/>
    </sheetView>
  </sheetViews>
  <sheetFormatPr defaultColWidth="9" defaultRowHeight="11.25" outlineLevelCol="7"/>
  <cols>
    <col min="1" max="1" width="19.3333333333333" customWidth="1"/>
    <col min="2" max="2" width="20.6666666666667" customWidth="1"/>
    <col min="3" max="3" width="8.5" customWidth="1"/>
    <col min="4" max="4" width="15.6666666666667" customWidth="1"/>
    <col min="5" max="5" width="14.1666666666667" customWidth="1"/>
    <col min="6" max="6" width="8.5" customWidth="1"/>
    <col min="7" max="7" width="6" customWidth="1"/>
    <col min="8" max="8" width="22.8333333333333" customWidth="1"/>
  </cols>
  <sheetData>
    <row r="1" ht="33.75" customHeight="1" spans="1:8">
      <c r="A1" s="1" t="s">
        <v>1184</v>
      </c>
      <c r="B1" s="1"/>
      <c r="C1" s="1"/>
      <c r="D1" s="1"/>
      <c r="E1" s="1"/>
      <c r="F1" s="1"/>
      <c r="G1" s="2"/>
      <c r="H1" s="2"/>
    </row>
    <row r="2" ht="28.5" customHeight="1" spans="1:8">
      <c r="A2" s="3" t="s">
        <v>18</v>
      </c>
      <c r="B2" s="3"/>
      <c r="C2" s="3"/>
      <c r="D2" s="3"/>
      <c r="E2" s="3"/>
      <c r="F2" s="3"/>
      <c r="G2" s="4" t="s">
        <v>1185</v>
      </c>
      <c r="H2" s="4"/>
    </row>
    <row r="3" ht="28.5" customHeight="1" spans="1:8">
      <c r="A3" s="5" t="s">
        <v>20</v>
      </c>
      <c r="B3" s="6" t="s">
        <v>143</v>
      </c>
      <c r="C3" s="6"/>
      <c r="D3" s="6" t="s">
        <v>1186</v>
      </c>
      <c r="E3" s="6" t="s">
        <v>1187</v>
      </c>
      <c r="F3" s="6" t="s">
        <v>1188</v>
      </c>
      <c r="G3" s="6"/>
      <c r="H3" s="17" t="s">
        <v>936</v>
      </c>
    </row>
    <row r="4" ht="18" customHeight="1" spans="1:8">
      <c r="A4" s="7" t="s">
        <v>23</v>
      </c>
      <c r="B4" s="9" t="s">
        <v>1189</v>
      </c>
      <c r="C4" s="9"/>
      <c r="D4" s="10">
        <f>1070000*0.9</f>
        <v>963000</v>
      </c>
      <c r="E4" s="10"/>
      <c r="F4" s="10"/>
      <c r="G4" s="10"/>
      <c r="H4" s="18" t="s">
        <v>1190</v>
      </c>
    </row>
    <row r="5" ht="18" customHeight="1" spans="1:8">
      <c r="A5" s="7" t="s">
        <v>118</v>
      </c>
      <c r="B5" s="9" t="s">
        <v>1191</v>
      </c>
      <c r="C5" s="9"/>
      <c r="D5" s="10"/>
      <c r="E5" s="10"/>
      <c r="F5" s="10"/>
      <c r="G5" s="10"/>
      <c r="H5" s="18" t="s">
        <v>1192</v>
      </c>
    </row>
    <row r="6" ht="18" customHeight="1" spans="1:8">
      <c r="A6" s="7" t="s">
        <v>122</v>
      </c>
      <c r="B6" s="9" t="s">
        <v>1193</v>
      </c>
      <c r="C6" s="9"/>
      <c r="D6" s="10"/>
      <c r="E6" s="10"/>
      <c r="F6" s="10"/>
      <c r="G6" s="10"/>
      <c r="H6" s="18" t="s">
        <v>1194</v>
      </c>
    </row>
    <row r="7" ht="18" customHeight="1" spans="1:8">
      <c r="A7" s="7" t="s">
        <v>1195</v>
      </c>
      <c r="B7" s="9" t="s">
        <v>1196</v>
      </c>
      <c r="C7" s="9"/>
      <c r="D7" s="10"/>
      <c r="E7" s="10"/>
      <c r="F7" s="10"/>
      <c r="G7" s="10"/>
      <c r="H7" s="18" t="s">
        <v>1197</v>
      </c>
    </row>
    <row r="8" ht="18" customHeight="1" spans="1:8">
      <c r="A8" s="7" t="s">
        <v>134</v>
      </c>
      <c r="B8" s="9" t="s">
        <v>1198</v>
      </c>
      <c r="C8" s="9"/>
      <c r="D8" s="10"/>
      <c r="E8" s="10"/>
      <c r="F8" s="10"/>
      <c r="G8" s="10"/>
      <c r="H8" s="18"/>
    </row>
    <row r="9" ht="18" customHeight="1" spans="1:8">
      <c r="A9" s="7" t="s">
        <v>1199</v>
      </c>
      <c r="B9" s="9" t="s">
        <v>1200</v>
      </c>
      <c r="C9" s="9"/>
      <c r="D9" s="10"/>
      <c r="E9" s="10"/>
      <c r="F9" s="10"/>
      <c r="G9" s="10"/>
      <c r="H9" s="18"/>
    </row>
    <row r="10" ht="18" customHeight="1" spans="1:8">
      <c r="A10" s="7" t="s">
        <v>1201</v>
      </c>
      <c r="B10" s="9" t="s">
        <v>1202</v>
      </c>
      <c r="C10" s="9"/>
      <c r="D10" s="10"/>
      <c r="E10" s="10"/>
      <c r="F10" s="10"/>
      <c r="G10" s="10"/>
      <c r="H10" s="18"/>
    </row>
    <row r="11" ht="18" customHeight="1" spans="1:8">
      <c r="A11" s="7" t="s">
        <v>1203</v>
      </c>
      <c r="B11" s="9" t="s">
        <v>1204</v>
      </c>
      <c r="C11" s="9"/>
      <c r="D11" s="10"/>
      <c r="E11" s="10"/>
      <c r="F11" s="10"/>
      <c r="G11" s="10"/>
      <c r="H11" s="18"/>
    </row>
    <row r="12" ht="18" customHeight="1" spans="1:8">
      <c r="A12" s="7"/>
      <c r="B12" s="9"/>
      <c r="C12" s="9"/>
      <c r="D12" s="10"/>
      <c r="E12" s="10"/>
      <c r="F12" s="10"/>
      <c r="G12" s="10"/>
      <c r="H12" s="18"/>
    </row>
    <row r="13" ht="18" customHeight="1" spans="1:8">
      <c r="A13" s="7"/>
      <c r="B13" s="9"/>
      <c r="C13" s="9"/>
      <c r="D13" s="10"/>
      <c r="E13" s="10"/>
      <c r="F13" s="10"/>
      <c r="G13" s="10"/>
      <c r="H13" s="18"/>
    </row>
    <row r="14" ht="18" customHeight="1" spans="1:8">
      <c r="A14" s="7"/>
      <c r="B14" s="9"/>
      <c r="C14" s="9"/>
      <c r="D14" s="10"/>
      <c r="E14" s="10"/>
      <c r="F14" s="10"/>
      <c r="G14" s="10"/>
      <c r="H14" s="18"/>
    </row>
    <row r="15" ht="18" customHeight="1" spans="1:8">
      <c r="A15" s="7"/>
      <c r="B15" s="9"/>
      <c r="C15" s="9"/>
      <c r="D15" s="10"/>
      <c r="E15" s="10"/>
      <c r="F15" s="10"/>
      <c r="G15" s="10"/>
      <c r="H15" s="18"/>
    </row>
    <row r="16" ht="18" customHeight="1" spans="1:8">
      <c r="A16" s="7"/>
      <c r="B16" s="9"/>
      <c r="C16" s="9"/>
      <c r="D16" s="10"/>
      <c r="E16" s="10"/>
      <c r="F16" s="10"/>
      <c r="G16" s="10"/>
      <c r="H16" s="18"/>
    </row>
    <row r="17" ht="18" customHeight="1" spans="1:8">
      <c r="A17" s="7"/>
      <c r="B17" s="9"/>
      <c r="C17" s="9"/>
      <c r="D17" s="10"/>
      <c r="E17" s="10"/>
      <c r="F17" s="10"/>
      <c r="G17" s="10"/>
      <c r="H17" s="18"/>
    </row>
    <row r="18" ht="18" customHeight="1" spans="1:8">
      <c r="A18" s="7"/>
      <c r="B18" s="9"/>
      <c r="C18" s="9"/>
      <c r="D18" s="10"/>
      <c r="E18" s="10"/>
      <c r="F18" s="10"/>
      <c r="G18" s="10"/>
      <c r="H18" s="18"/>
    </row>
    <row r="19" ht="18" customHeight="1" spans="1:8">
      <c r="A19" s="7"/>
      <c r="B19" s="9"/>
      <c r="C19" s="9"/>
      <c r="D19" s="10"/>
      <c r="E19" s="10"/>
      <c r="F19" s="10"/>
      <c r="G19" s="10"/>
      <c r="H19" s="18"/>
    </row>
    <row r="20" ht="18" customHeight="1" spans="1:8">
      <c r="A20" s="7"/>
      <c r="B20" s="9"/>
      <c r="C20" s="9"/>
      <c r="D20" s="10"/>
      <c r="E20" s="10"/>
      <c r="F20" s="10"/>
      <c r="G20" s="10"/>
      <c r="H20" s="18"/>
    </row>
    <row r="21" ht="18" customHeight="1" spans="1:8">
      <c r="A21" s="7"/>
      <c r="B21" s="9"/>
      <c r="C21" s="9"/>
      <c r="D21" s="10"/>
      <c r="E21" s="10"/>
      <c r="F21" s="10"/>
      <c r="G21" s="10"/>
      <c r="H21" s="18"/>
    </row>
    <row r="22" ht="18" customHeight="1" spans="1:8">
      <c r="A22" s="7"/>
      <c r="B22" s="9"/>
      <c r="C22" s="9"/>
      <c r="D22" s="10"/>
      <c r="E22" s="10"/>
      <c r="F22" s="10"/>
      <c r="G22" s="10"/>
      <c r="H22" s="18"/>
    </row>
    <row r="23" ht="18" customHeight="1" spans="1:8">
      <c r="A23" s="7"/>
      <c r="B23" s="9"/>
      <c r="C23" s="9"/>
      <c r="D23" s="10"/>
      <c r="E23" s="10"/>
      <c r="F23" s="10"/>
      <c r="G23" s="10"/>
      <c r="H23" s="18"/>
    </row>
    <row r="24" ht="18" customHeight="1" spans="1:8">
      <c r="A24" s="7"/>
      <c r="B24" s="9"/>
      <c r="C24" s="9"/>
      <c r="D24" s="10"/>
      <c r="E24" s="10"/>
      <c r="F24" s="10"/>
      <c r="G24" s="10"/>
      <c r="H24" s="18"/>
    </row>
    <row r="25" ht="18" customHeight="1" spans="1:8">
      <c r="A25" s="7"/>
      <c r="B25" s="9"/>
      <c r="C25" s="9"/>
      <c r="D25" s="10"/>
      <c r="E25" s="10"/>
      <c r="F25" s="10"/>
      <c r="G25" s="10"/>
      <c r="H25" s="18"/>
    </row>
    <row r="26" ht="18" customHeight="1" spans="1:8">
      <c r="A26" s="7"/>
      <c r="B26" s="9"/>
      <c r="C26" s="9"/>
      <c r="D26" s="10"/>
      <c r="E26" s="10"/>
      <c r="F26" s="10"/>
      <c r="G26" s="10"/>
      <c r="H26" s="18"/>
    </row>
    <row r="27" ht="18" customHeight="1" spans="1:8">
      <c r="A27" s="7"/>
      <c r="B27" s="9"/>
      <c r="C27" s="9"/>
      <c r="D27" s="10"/>
      <c r="E27" s="10"/>
      <c r="F27" s="10"/>
      <c r="G27" s="10"/>
      <c r="H27" s="18"/>
    </row>
    <row r="28" ht="18" customHeight="1" spans="1:8">
      <c r="A28" s="7"/>
      <c r="B28" s="9"/>
      <c r="C28" s="9"/>
      <c r="D28" s="10"/>
      <c r="E28" s="10"/>
      <c r="F28" s="10"/>
      <c r="G28" s="10"/>
      <c r="H28" s="18"/>
    </row>
    <row r="29" ht="18" customHeight="1" spans="1:8">
      <c r="A29" s="7"/>
      <c r="B29" s="9"/>
      <c r="C29" s="9"/>
      <c r="D29" s="10"/>
      <c r="E29" s="10"/>
      <c r="F29" s="10"/>
      <c r="G29" s="10"/>
      <c r="H29" s="18"/>
    </row>
    <row r="30" ht="18" customHeight="1" spans="1:8">
      <c r="A30" s="7"/>
      <c r="B30" s="9"/>
      <c r="C30" s="9"/>
      <c r="D30" s="10"/>
      <c r="E30" s="10"/>
      <c r="F30" s="10"/>
      <c r="G30" s="10"/>
      <c r="H30" s="18"/>
    </row>
    <row r="31" ht="18" customHeight="1" spans="1:8">
      <c r="A31" s="7"/>
      <c r="B31" s="9"/>
      <c r="C31" s="9"/>
      <c r="D31" s="10"/>
      <c r="E31" s="10"/>
      <c r="F31" s="10"/>
      <c r="G31" s="10"/>
      <c r="H31" s="18"/>
    </row>
    <row r="32" ht="18" customHeight="1" spans="1:8">
      <c r="A32" s="7"/>
      <c r="B32" s="9"/>
      <c r="C32" s="9"/>
      <c r="D32" s="10"/>
      <c r="E32" s="10"/>
      <c r="F32" s="10"/>
      <c r="G32" s="10"/>
      <c r="H32" s="18"/>
    </row>
    <row r="33" ht="18" customHeight="1" spans="1:8">
      <c r="A33" s="7"/>
      <c r="B33" s="9"/>
      <c r="C33" s="9"/>
      <c r="D33" s="10"/>
      <c r="E33" s="10"/>
      <c r="F33" s="10"/>
      <c r="G33" s="10"/>
      <c r="H33" s="18"/>
    </row>
    <row r="34" ht="18" customHeight="1" spans="1:8">
      <c r="A34" s="7"/>
      <c r="B34" s="9"/>
      <c r="C34" s="9"/>
      <c r="D34" s="10"/>
      <c r="E34" s="10"/>
      <c r="F34" s="10"/>
      <c r="G34" s="10"/>
      <c r="H34" s="18"/>
    </row>
    <row r="35" ht="18" customHeight="1" spans="1:8">
      <c r="A35" s="7"/>
      <c r="B35" s="9"/>
      <c r="C35" s="9"/>
      <c r="D35" s="10"/>
      <c r="E35" s="10"/>
      <c r="F35" s="10"/>
      <c r="G35" s="10"/>
      <c r="H35" s="18"/>
    </row>
    <row r="36" ht="18" customHeight="1" spans="1:8">
      <c r="A36" s="7"/>
      <c r="B36" s="9"/>
      <c r="C36" s="9"/>
      <c r="D36" s="10"/>
      <c r="E36" s="10"/>
      <c r="F36" s="10"/>
      <c r="G36" s="10"/>
      <c r="H36" s="18"/>
    </row>
    <row r="37" ht="18" customHeight="1" spans="1:8">
      <c r="A37" s="7"/>
      <c r="B37" s="9"/>
      <c r="C37" s="9"/>
      <c r="D37" s="10"/>
      <c r="E37" s="10"/>
      <c r="F37" s="10"/>
      <c r="G37" s="10"/>
      <c r="H37" s="18"/>
    </row>
    <row r="38" ht="18" customHeight="1" spans="1:8">
      <c r="A38" s="13" t="s">
        <v>1205</v>
      </c>
      <c r="B38" s="15"/>
      <c r="C38" s="15"/>
      <c r="D38" s="20">
        <f>1070000*0.9</f>
        <v>963000</v>
      </c>
      <c r="E38" s="20"/>
      <c r="F38" s="20"/>
      <c r="G38" s="20"/>
      <c r="H38" s="22" t="s">
        <v>1182</v>
      </c>
    </row>
  </sheetData>
  <mergeCells count="76">
    <mergeCell ref="A1:H1"/>
    <mergeCell ref="A2:B2"/>
    <mergeCell ref="C2:F2"/>
    <mergeCell ref="G2:H2"/>
    <mergeCell ref="B3:C3"/>
    <mergeCell ref="F3:G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B34:C34"/>
    <mergeCell ref="F34:G34"/>
    <mergeCell ref="B35:C35"/>
    <mergeCell ref="F35:G35"/>
    <mergeCell ref="B36:C36"/>
    <mergeCell ref="F36:G36"/>
    <mergeCell ref="B37:C37"/>
    <mergeCell ref="F37:G37"/>
    <mergeCell ref="A38:C38"/>
    <mergeCell ref="F38:G38"/>
  </mergeCells>
  <printOptions horizontalCentered="1"/>
  <pageMargins left="0.116416666666667" right="0.116416666666667" top="0.59375" bottom="0" header="0.59375"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showGridLines="0" topLeftCell="A13" workbookViewId="0">
      <selection activeCell="Q31" sqref="Q31"/>
    </sheetView>
  </sheetViews>
  <sheetFormatPr defaultColWidth="9" defaultRowHeight="11.25"/>
  <cols>
    <col min="1" max="1" width="10.5" customWidth="1"/>
    <col min="2" max="2" width="23.6666666666667" customWidth="1"/>
    <col min="3" max="3" width="11.8333333333333" customWidth="1"/>
    <col min="4" max="4" width="12.5" customWidth="1"/>
    <col min="5" max="5" width="1" customWidth="1"/>
    <col min="6" max="6" width="15.6666666666667" customWidth="1"/>
    <col min="7" max="7" width="1.83333333333333" customWidth="1"/>
    <col min="8" max="8" width="7.83333333333333" customWidth="1"/>
    <col min="9" max="9" width="17.3333333333333" customWidth="1"/>
    <col min="10" max="10" width="13.5" customWidth="1"/>
  </cols>
  <sheetData>
    <row r="1" ht="33.75" customHeight="1" spans="1:10">
      <c r="A1" s="1" t="s">
        <v>1206</v>
      </c>
      <c r="B1" s="1"/>
      <c r="C1" s="1"/>
      <c r="D1" s="1"/>
      <c r="E1" s="1"/>
      <c r="F1" s="1"/>
      <c r="G1" s="1"/>
      <c r="H1" s="2"/>
      <c r="I1" s="2"/>
      <c r="J1" s="2"/>
    </row>
    <row r="2" ht="28.5" customHeight="1" spans="1:10">
      <c r="A2" s="3" t="s">
        <v>18</v>
      </c>
      <c r="B2" s="3"/>
      <c r="C2" s="3"/>
      <c r="D2" s="3"/>
      <c r="E2" s="3"/>
      <c r="F2" s="3"/>
      <c r="G2" s="3"/>
      <c r="H2" s="4" t="s">
        <v>1185</v>
      </c>
      <c r="I2" s="4"/>
      <c r="J2" s="4"/>
    </row>
    <row r="3" ht="28.5" customHeight="1" spans="1:10">
      <c r="A3" s="5" t="s">
        <v>20</v>
      </c>
      <c r="B3" s="6" t="s">
        <v>143</v>
      </c>
      <c r="C3" s="6" t="s">
        <v>1207</v>
      </c>
      <c r="D3" s="6" t="s">
        <v>1208</v>
      </c>
      <c r="E3" s="6"/>
      <c r="F3" s="6" t="s">
        <v>1209</v>
      </c>
      <c r="G3" s="6" t="s">
        <v>1210</v>
      </c>
      <c r="H3" s="6"/>
      <c r="I3" s="6" t="s">
        <v>1211</v>
      </c>
      <c r="J3" s="17" t="s">
        <v>936</v>
      </c>
    </row>
    <row r="4" ht="17.25" customHeight="1" spans="1:10">
      <c r="A4" s="7" t="s">
        <v>23</v>
      </c>
      <c r="B4" s="8" t="s">
        <v>1212</v>
      </c>
      <c r="C4" s="9"/>
      <c r="D4" s="10"/>
      <c r="E4" s="10"/>
      <c r="F4" s="10"/>
      <c r="G4" s="8"/>
      <c r="H4" s="8"/>
      <c r="I4" s="10"/>
      <c r="J4" s="18"/>
    </row>
    <row r="5" ht="17.25" customHeight="1" spans="1:10">
      <c r="A5" s="7" t="s">
        <v>118</v>
      </c>
      <c r="B5" s="8" t="s">
        <v>1213</v>
      </c>
      <c r="C5" s="9"/>
      <c r="D5" s="10"/>
      <c r="E5" s="10"/>
      <c r="F5" s="10"/>
      <c r="G5" s="8"/>
      <c r="H5" s="8"/>
      <c r="I5" s="10"/>
      <c r="J5" s="18"/>
    </row>
    <row r="6" ht="17.25" customHeight="1" spans="1:10">
      <c r="A6" s="7" t="s">
        <v>120</v>
      </c>
      <c r="B6" s="8"/>
      <c r="C6" s="9"/>
      <c r="D6" s="10"/>
      <c r="E6" s="10"/>
      <c r="F6" s="10"/>
      <c r="G6" s="8"/>
      <c r="H6" s="8"/>
      <c r="I6" s="10"/>
      <c r="J6" s="18"/>
    </row>
    <row r="7" ht="17.25" customHeight="1" spans="1:10">
      <c r="A7" s="7" t="s">
        <v>122</v>
      </c>
      <c r="B7" s="8" t="s">
        <v>1214</v>
      </c>
      <c r="C7" s="9"/>
      <c r="D7" s="10"/>
      <c r="E7" s="10"/>
      <c r="F7" s="10"/>
      <c r="G7" s="8"/>
      <c r="H7" s="8"/>
      <c r="I7" s="10"/>
      <c r="J7" s="18"/>
    </row>
    <row r="8" ht="17.25" customHeight="1" spans="1:10">
      <c r="A8" s="7" t="s">
        <v>124</v>
      </c>
      <c r="B8" s="8"/>
      <c r="C8" s="9"/>
      <c r="D8" s="10"/>
      <c r="E8" s="10"/>
      <c r="F8" s="10"/>
      <c r="G8" s="8"/>
      <c r="H8" s="8"/>
      <c r="I8" s="10"/>
      <c r="J8" s="18"/>
    </row>
    <row r="9" ht="17.25" customHeight="1" spans="1:10">
      <c r="A9" s="7" t="s">
        <v>1195</v>
      </c>
      <c r="B9" s="8" t="s">
        <v>1215</v>
      </c>
      <c r="C9" s="9"/>
      <c r="D9" s="10"/>
      <c r="E9" s="10"/>
      <c r="F9" s="10">
        <f>1070000*0.9</f>
        <v>963000</v>
      </c>
      <c r="G9" s="8"/>
      <c r="H9" s="8"/>
      <c r="I9" s="10"/>
      <c r="J9" s="18"/>
    </row>
    <row r="10" ht="17.25" customHeight="1" spans="1:10">
      <c r="A10" s="7" t="s">
        <v>1216</v>
      </c>
      <c r="B10" s="8" t="s">
        <v>1189</v>
      </c>
      <c r="C10" s="10">
        <f>1070000*0.9</f>
        <v>963000</v>
      </c>
      <c r="D10" s="10"/>
      <c r="E10" s="10"/>
      <c r="F10" s="10">
        <f>1070000*0.9</f>
        <v>963000</v>
      </c>
      <c r="G10" s="8"/>
      <c r="H10" s="8"/>
      <c r="I10" s="10"/>
      <c r="J10" s="18"/>
    </row>
    <row r="11" ht="17.25" customHeight="1" spans="1:10">
      <c r="A11" s="7"/>
      <c r="B11" s="8"/>
      <c r="C11" s="9"/>
      <c r="D11" s="10"/>
      <c r="E11" s="10"/>
      <c r="F11" s="10"/>
      <c r="G11" s="8"/>
      <c r="H11" s="8"/>
      <c r="I11" s="10"/>
      <c r="J11" s="18"/>
    </row>
    <row r="12" ht="17.25" customHeight="1" spans="1:10">
      <c r="A12" s="7"/>
      <c r="B12" s="8"/>
      <c r="C12" s="9"/>
      <c r="D12" s="10"/>
      <c r="E12" s="10"/>
      <c r="F12" s="10"/>
      <c r="G12" s="8"/>
      <c r="H12" s="8"/>
      <c r="I12" s="10"/>
      <c r="J12" s="18"/>
    </row>
    <row r="13" ht="17.25" customHeight="1" spans="1:10">
      <c r="A13" s="7"/>
      <c r="B13" s="8"/>
      <c r="C13" s="9"/>
      <c r="D13" s="10"/>
      <c r="E13" s="10"/>
      <c r="F13" s="10"/>
      <c r="G13" s="8"/>
      <c r="H13" s="8"/>
      <c r="I13" s="10"/>
      <c r="J13" s="18"/>
    </row>
    <row r="14" ht="17.25" customHeight="1" spans="1:10">
      <c r="A14" s="7"/>
      <c r="B14" s="8"/>
      <c r="C14" s="9"/>
      <c r="D14" s="10"/>
      <c r="E14" s="10"/>
      <c r="F14" s="10"/>
      <c r="G14" s="8"/>
      <c r="H14" s="8"/>
      <c r="I14" s="10"/>
      <c r="J14" s="18"/>
    </row>
    <row r="15" ht="17.25" customHeight="1" spans="1:10">
      <c r="A15" s="7"/>
      <c r="B15" s="8"/>
      <c r="C15" s="9"/>
      <c r="D15" s="10"/>
      <c r="E15" s="10"/>
      <c r="F15" s="10"/>
      <c r="G15" s="8"/>
      <c r="H15" s="8"/>
      <c r="I15" s="10"/>
      <c r="J15" s="18"/>
    </row>
    <row r="16" ht="17.25" customHeight="1" spans="1:10">
      <c r="A16" s="7"/>
      <c r="B16" s="8"/>
      <c r="C16" s="9"/>
      <c r="D16" s="10"/>
      <c r="E16" s="10"/>
      <c r="F16" s="10"/>
      <c r="G16" s="8"/>
      <c r="H16" s="8"/>
      <c r="I16" s="10"/>
      <c r="J16" s="18"/>
    </row>
    <row r="17" ht="17.25" customHeight="1" spans="1:10">
      <c r="A17" s="7"/>
      <c r="B17" s="8"/>
      <c r="C17" s="9"/>
      <c r="D17" s="10"/>
      <c r="E17" s="10"/>
      <c r="F17" s="10"/>
      <c r="G17" s="8"/>
      <c r="H17" s="8"/>
      <c r="I17" s="10"/>
      <c r="J17" s="18"/>
    </row>
    <row r="18" ht="17.25" customHeight="1" spans="1:10">
      <c r="A18" s="7"/>
      <c r="B18" s="8"/>
      <c r="C18" s="9"/>
      <c r="D18" s="10"/>
      <c r="E18" s="10"/>
      <c r="F18" s="10"/>
      <c r="G18" s="8"/>
      <c r="H18" s="8"/>
      <c r="I18" s="10"/>
      <c r="J18" s="18"/>
    </row>
    <row r="19" ht="17.25" customHeight="1" spans="1:10">
      <c r="A19" s="7"/>
      <c r="B19" s="8"/>
      <c r="C19" s="9"/>
      <c r="D19" s="10"/>
      <c r="E19" s="10"/>
      <c r="F19" s="10"/>
      <c r="G19" s="8"/>
      <c r="H19" s="8"/>
      <c r="I19" s="10"/>
      <c r="J19" s="18"/>
    </row>
    <row r="20" ht="17.25" customHeight="1" spans="1:10">
      <c r="A20" s="7"/>
      <c r="B20" s="8"/>
      <c r="C20" s="9"/>
      <c r="D20" s="10"/>
      <c r="E20" s="10"/>
      <c r="F20" s="10"/>
      <c r="G20" s="8"/>
      <c r="H20" s="8"/>
      <c r="I20" s="10"/>
      <c r="J20" s="18"/>
    </row>
    <row r="21" ht="17.25" customHeight="1" spans="1:10">
      <c r="A21" s="7"/>
      <c r="B21" s="8"/>
      <c r="C21" s="9"/>
      <c r="D21" s="10"/>
      <c r="E21" s="10"/>
      <c r="F21" s="10"/>
      <c r="G21" s="8"/>
      <c r="H21" s="8"/>
      <c r="I21" s="10"/>
      <c r="J21" s="18"/>
    </row>
    <row r="22" ht="17.25" customHeight="1" spans="1:10">
      <c r="A22" s="7"/>
      <c r="B22" s="8"/>
      <c r="C22" s="9"/>
      <c r="D22" s="10"/>
      <c r="E22" s="10"/>
      <c r="F22" s="10"/>
      <c r="G22" s="8"/>
      <c r="H22" s="8"/>
      <c r="I22" s="10"/>
      <c r="J22" s="18"/>
    </row>
    <row r="23" ht="17.25" customHeight="1" spans="1:10">
      <c r="A23" s="7"/>
      <c r="B23" s="8"/>
      <c r="C23" s="9"/>
      <c r="D23" s="10"/>
      <c r="E23" s="10"/>
      <c r="F23" s="10"/>
      <c r="G23" s="8"/>
      <c r="H23" s="8"/>
      <c r="I23" s="10"/>
      <c r="J23" s="18"/>
    </row>
    <row r="24" ht="17.25" customHeight="1" spans="1:10">
      <c r="A24" s="7"/>
      <c r="B24" s="8"/>
      <c r="C24" s="9"/>
      <c r="D24" s="10"/>
      <c r="E24" s="10"/>
      <c r="F24" s="10"/>
      <c r="G24" s="8"/>
      <c r="H24" s="8"/>
      <c r="I24" s="10"/>
      <c r="J24" s="18"/>
    </row>
    <row r="25" ht="17.25" customHeight="1" spans="1:10">
      <c r="A25" s="7"/>
      <c r="B25" s="8"/>
      <c r="C25" s="9"/>
      <c r="D25" s="10"/>
      <c r="E25" s="10"/>
      <c r="F25" s="10"/>
      <c r="G25" s="8"/>
      <c r="H25" s="8"/>
      <c r="I25" s="10"/>
      <c r="J25" s="18"/>
    </row>
    <row r="26" ht="17.25" customHeight="1" spans="1:10">
      <c r="A26" s="7"/>
      <c r="B26" s="8"/>
      <c r="C26" s="9"/>
      <c r="D26" s="10"/>
      <c r="E26" s="10"/>
      <c r="F26" s="10"/>
      <c r="G26" s="8"/>
      <c r="H26" s="8"/>
      <c r="I26" s="10"/>
      <c r="J26" s="18"/>
    </row>
    <row r="27" ht="17.25" customHeight="1" spans="1:10">
      <c r="A27" s="7"/>
      <c r="B27" s="8"/>
      <c r="C27" s="9"/>
      <c r="D27" s="10"/>
      <c r="E27" s="10"/>
      <c r="F27" s="10"/>
      <c r="G27" s="8"/>
      <c r="H27" s="8"/>
      <c r="I27" s="10"/>
      <c r="J27" s="18"/>
    </row>
    <row r="28" ht="17.25" customHeight="1" spans="1:10">
      <c r="A28" s="7"/>
      <c r="B28" s="8"/>
      <c r="C28" s="9"/>
      <c r="D28" s="10"/>
      <c r="E28" s="10"/>
      <c r="F28" s="10"/>
      <c r="G28" s="8"/>
      <c r="H28" s="8"/>
      <c r="I28" s="10"/>
      <c r="J28" s="18"/>
    </row>
    <row r="29" ht="17.25" customHeight="1" spans="1:10">
      <c r="A29" s="7"/>
      <c r="B29" s="8"/>
      <c r="C29" s="9"/>
      <c r="D29" s="10"/>
      <c r="E29" s="10"/>
      <c r="F29" s="10"/>
      <c r="G29" s="8"/>
      <c r="H29" s="8"/>
      <c r="I29" s="10"/>
      <c r="J29" s="18"/>
    </row>
    <row r="30" ht="17.25" customHeight="1" spans="1:10">
      <c r="A30" s="7"/>
      <c r="B30" s="8"/>
      <c r="C30" s="9"/>
      <c r="D30" s="10"/>
      <c r="E30" s="10"/>
      <c r="F30" s="10"/>
      <c r="G30" s="8"/>
      <c r="H30" s="8"/>
      <c r="I30" s="10"/>
      <c r="J30" s="18"/>
    </row>
    <row r="31" ht="17.25" customHeight="1" spans="1:10">
      <c r="A31" s="7"/>
      <c r="B31" s="8"/>
      <c r="C31" s="9"/>
      <c r="D31" s="10"/>
      <c r="E31" s="10"/>
      <c r="F31" s="10"/>
      <c r="G31" s="8"/>
      <c r="H31" s="8"/>
      <c r="I31" s="10"/>
      <c r="J31" s="18"/>
    </row>
    <row r="32" ht="17.25" customHeight="1" spans="1:10">
      <c r="A32" s="7"/>
      <c r="B32" s="8"/>
      <c r="C32" s="9"/>
      <c r="D32" s="10"/>
      <c r="E32" s="10"/>
      <c r="F32" s="10"/>
      <c r="G32" s="8"/>
      <c r="H32" s="8"/>
      <c r="I32" s="10"/>
      <c r="J32" s="18"/>
    </row>
    <row r="33" ht="17.25" customHeight="1" spans="1:10">
      <c r="A33" s="7"/>
      <c r="B33" s="8"/>
      <c r="C33" s="9"/>
      <c r="D33" s="10"/>
      <c r="E33" s="10"/>
      <c r="F33" s="10"/>
      <c r="G33" s="8"/>
      <c r="H33" s="8"/>
      <c r="I33" s="10"/>
      <c r="J33" s="18"/>
    </row>
    <row r="34" ht="17.25" customHeight="1" spans="1:10">
      <c r="A34" s="7"/>
      <c r="B34" s="8"/>
      <c r="C34" s="9"/>
      <c r="D34" s="10"/>
      <c r="E34" s="10"/>
      <c r="F34" s="10"/>
      <c r="G34" s="8"/>
      <c r="H34" s="8"/>
      <c r="I34" s="10"/>
      <c r="J34" s="18"/>
    </row>
    <row r="35" ht="18" customHeight="1" spans="1:10">
      <c r="A35" s="7" t="s">
        <v>170</v>
      </c>
      <c r="B35" s="8"/>
      <c r="C35" s="11" t="s">
        <v>1182</v>
      </c>
      <c r="D35" s="11" t="s">
        <v>1182</v>
      </c>
      <c r="E35" s="11"/>
      <c r="F35" s="10">
        <f>1070000*0.9</f>
        <v>963000</v>
      </c>
      <c r="G35" s="12"/>
      <c r="H35" s="12"/>
      <c r="I35" s="12"/>
      <c r="J35" s="19" t="s">
        <v>1182</v>
      </c>
    </row>
    <row r="36" ht="17.25" customHeight="1" spans="1:10">
      <c r="A36" s="13" t="s">
        <v>1205</v>
      </c>
      <c r="B36" s="14"/>
      <c r="C36" s="14" t="s">
        <v>1182</v>
      </c>
      <c r="D36" s="14" t="s">
        <v>1182</v>
      </c>
      <c r="E36" s="14"/>
      <c r="F36" s="10">
        <f>1070000*0.9</f>
        <v>963000</v>
      </c>
      <c r="G36" s="15"/>
      <c r="H36" s="15"/>
      <c r="I36" s="20"/>
      <c r="J36" s="21" t="s">
        <v>1182</v>
      </c>
    </row>
    <row r="37" ht="48" customHeight="1" spans="1:10">
      <c r="A37" s="16" t="s">
        <v>1217</v>
      </c>
      <c r="B37" s="16"/>
      <c r="C37" s="16"/>
      <c r="D37" s="16"/>
      <c r="E37" s="16"/>
      <c r="F37" s="16"/>
      <c r="G37" s="16"/>
      <c r="H37" s="16"/>
      <c r="I37" s="16"/>
      <c r="J37" s="16"/>
    </row>
  </sheetData>
  <mergeCells count="75">
    <mergeCell ref="A1:J1"/>
    <mergeCell ref="A2:D2"/>
    <mergeCell ref="E2:G2"/>
    <mergeCell ref="H2:J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A35:B35"/>
    <mergeCell ref="D35:E35"/>
    <mergeCell ref="G35:H35"/>
    <mergeCell ref="A36:B36"/>
    <mergeCell ref="D36:E36"/>
    <mergeCell ref="G36:H36"/>
    <mergeCell ref="A37:J37"/>
  </mergeCells>
  <printOptions horizontalCentered="1"/>
  <pageMargins left="0.116416666666667" right="0.116416666666667" top="0.59375" bottom="0" header="0.59375"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B.1.1 招标工程量清单封面</vt:lpstr>
      <vt:lpstr>C.1.1 招标工程量清单扉页</vt:lpstr>
      <vt:lpstr>E.1.1 工程项目清单汇总表</vt:lpstr>
      <vt:lpstr>E.2.1 分部分项工程项目清单计价表</vt:lpstr>
      <vt:lpstr>E.3.1 措施项目清单计价表</vt:lpstr>
      <vt:lpstr>E.4.1 其他项目清单计价表</vt:lpstr>
      <vt:lpstr>E.4.2 暂列金额明细表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cp:lastModifiedBy>
  <dcterms:created xsi:type="dcterms:W3CDTF">2025-10-16T11:49:00Z</dcterms:created>
  <dcterms:modified xsi:type="dcterms:W3CDTF">2025-10-16T04:09:04Z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9076DDCDD6524A319D63A734712F6FF9_12</vt:lpwstr>
  </property>
  <property fmtid="{D5CDD505-2E9C-101B-9397-08002B2CF9AE}" pid="3" name="KSOProductBuildVer">
    <vt:lpwstr>2052-12.1.0.23125</vt:lpwstr>
  </property>
</Properties>
</file>